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https://d.docs.live.net/4cfed71c09bfd7df/Wissen^MKommunikation/Netzwerke/GfWM/Fachteam Zertifikat/"/>
    </mc:Choice>
  </mc:AlternateContent>
  <xr:revisionPtr revIDLastSave="4" documentId="8_{B2B9FFB9-17C9-46FE-973F-3B29FEEF37ED}" xr6:coauthVersionLast="46" xr6:coauthVersionMax="46" xr10:uidLastSave="{9EA0CCC0-5CB3-4672-91E9-807F0048157F}"/>
  <bookViews>
    <workbookView xWindow="-110" yWindow="-110" windowWidth="20700" windowHeight="11140" activeTab="1" xr2:uid="{00000000-000D-0000-FFFF-FFFF00000000}"/>
  </bookViews>
  <sheets>
    <sheet name="Vorlage" sheetId="1" state="hidden" r:id="rId1"/>
    <sheet name="Catalogue of competencies" sheetId="6" r:id="rId2"/>
    <sheet name="Diagram" sheetId="5" r:id="rId3"/>
  </sheets>
  <definedNames>
    <definedName name="_xlnm.Print_Area" localSheetId="1">'Catalogue of competencies'!$F$1:$R$19</definedName>
    <definedName name="_xlnm.Print_Area" localSheetId="0">Vorlage!$B$1:$I$23</definedName>
    <definedName name="_xlnm.Print_Titles" localSheetId="1">'Catalogue of competencies'!$3:$3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8" i="6" l="1"/>
  <c r="T5" i="6" l="1"/>
  <c r="T6" i="6"/>
  <c r="T7" i="6"/>
  <c r="T8" i="6"/>
  <c r="T9" i="6"/>
  <c r="T10" i="6"/>
  <c r="T11" i="6"/>
  <c r="T12" i="6"/>
  <c r="T13" i="6"/>
  <c r="T14" i="6"/>
  <c r="T15" i="6"/>
  <c r="T16" i="6"/>
  <c r="T17" i="6"/>
  <c r="T4" i="6"/>
  <c r="S5" i="6"/>
  <c r="S6" i="6"/>
  <c r="S7" i="6"/>
  <c r="S8" i="6"/>
  <c r="S9" i="6"/>
  <c r="S10" i="6"/>
  <c r="S11" i="6"/>
  <c r="S12" i="6"/>
  <c r="S13" i="6"/>
  <c r="S14" i="6"/>
  <c r="S15" i="6"/>
  <c r="S16" i="6"/>
  <c r="S17" i="6"/>
  <c r="S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Mittelmann Angelika</author>
  </authors>
  <commentList>
    <comment ref="F4" authorId="0" shapeId="0" xr:uid="{00000000-0006-0000-0000-000001000000}">
      <text>
        <r>
          <rPr>
            <sz val="10"/>
            <color rgb="FF000000"/>
            <rFont val="Arial"/>
            <family val="2"/>
          </rPr>
          <t xml:space="preserve">Kenntnisse von Fakten, Grundsätzen, Verfahren und allgemeinen Begriffen in einem Arbeits­- oder Lernbereich, eine Reihe kognitiver und praktischer Fertigkeiten zur Erledigung von Aufgaben.
</t>
        </r>
        <r>
          <rPr>
            <sz val="10"/>
            <color rgb="FF000000"/>
            <rFont val="Arial"/>
            <family val="2"/>
          </rPr>
          <t xml:space="preserve">
</t>
        </r>
        <r>
          <rPr>
            <sz val="10"/>
            <color rgb="FF000000"/>
            <rFont val="Arial"/>
            <family val="2"/>
          </rPr>
          <t xml:space="preserve">Problemlösung unter Anwendung grundlegender Methoden, Werkzeuge, Materialien und Informationen. 
</t>
        </r>
        <r>
          <rPr>
            <sz val="10"/>
            <color rgb="FF000000"/>
            <rFont val="Arial"/>
            <family val="2"/>
          </rPr>
          <t xml:space="preserve">
</t>
        </r>
        <r>
          <rPr>
            <sz val="10"/>
            <color rgb="FF000000"/>
            <rFont val="Arial"/>
            <family val="2"/>
          </rPr>
          <t xml:space="preserve">Verantwortung für die Erledigung von Arbeits-­ oder Lernaufgaben, bei der Lösung von Problemen das eigene Verhalten an die jeweiligen Umstände anpassen. 
</t>
        </r>
      </text>
    </comment>
    <comment ref="G4" authorId="0" shapeId="0" xr:uid="{00000000-0006-0000-0000-000002000000}">
      <text>
        <r>
          <rPr>
            <sz val="10"/>
            <color rgb="FF000000"/>
            <rFont val="Arial"/>
            <family val="2"/>
          </rPr>
          <t xml:space="preserve">Breites Spektrum an Theorie­ und Faktenwissen in einem Arbeits-­ oder Lernbereich. 
</t>
        </r>
        <r>
          <rPr>
            <sz val="10"/>
            <color rgb="FF000000"/>
            <rFont val="Arial"/>
            <family val="2"/>
          </rPr>
          <t xml:space="preserve">
</t>
        </r>
        <r>
          <rPr>
            <sz val="10"/>
            <color rgb="FF000000"/>
            <rFont val="Arial"/>
            <family val="2"/>
          </rPr>
          <t xml:space="preserve">Eine Reihe kognitiver und praktischer Fertigkeiten, die erforderlich sind, um Lösungen für spezielle Probleme in einem Arbeits­- oder Lernbereich zu finden. 
</t>
        </r>
        <r>
          <rPr>
            <sz val="10"/>
            <color rgb="FF000000"/>
            <rFont val="Arial"/>
            <family val="2"/>
          </rPr>
          <t xml:space="preserve">
</t>
        </r>
        <r>
          <rPr>
            <sz val="10"/>
            <color rgb="FF000000"/>
            <rFont val="Arial"/>
            <family val="2"/>
          </rPr>
          <t xml:space="preserve">Selbstständiges Tätigwerden innerhalb der Handlungsparameter von Arbeits­- oder Lernkontexten, die in der Regel bekannt sind, sich jedoch ändern können.
</t>
        </r>
        <r>
          <rPr>
            <sz val="10"/>
            <color rgb="FF000000"/>
            <rFont val="Arial"/>
            <family val="2"/>
          </rPr>
          <t xml:space="preserve">
</t>
        </r>
        <r>
          <rPr>
            <sz val="10"/>
            <color rgb="FF000000"/>
            <rFont val="Arial"/>
            <family val="2"/>
          </rPr>
          <t xml:space="preserve">Beaufsichtigung der Routinearbeit anderer Personen, wobei eine gewisse Verantwortung für die Bewertung und Verbesserung der Arbeits-­ oder Lernaktivitäten übernommen wird. </t>
        </r>
      </text>
    </comment>
    <comment ref="H4" authorId="0" shapeId="0" xr:uid="{00000000-0006-0000-0000-000003000000}">
      <text>
        <r>
          <rPr>
            <sz val="10"/>
            <color rgb="FF000000"/>
            <rFont val="Arial"/>
            <family val="2"/>
          </rPr>
          <t xml:space="preserve">Umfassendes, spezialisiertes Theorie­ und Faktenwissen in einem Arbeits-­ oder Lernbereich sowie Bewusstsein für die Grenzen dieser Kenntnisse. 
</t>
        </r>
        <r>
          <rPr>
            <sz val="10"/>
            <color rgb="FF000000"/>
            <rFont val="Arial"/>
            <family val="2"/>
          </rPr>
          <t xml:space="preserve">
</t>
        </r>
        <r>
          <rPr>
            <sz val="10"/>
            <color rgb="FF000000"/>
            <rFont val="Arial"/>
            <family val="2"/>
          </rPr>
          <t xml:space="preserve">Umfassende kognitive und praktische Fähigkeiten, die erforderlich sind, um kreative Lösungen für abstrakte Probleme zu erarbeiten. 
</t>
        </r>
        <r>
          <rPr>
            <sz val="10"/>
            <color rgb="FF000000"/>
            <rFont val="Arial"/>
            <family val="2"/>
          </rPr>
          <t xml:space="preserve">
</t>
        </r>
        <r>
          <rPr>
            <sz val="10"/>
            <color rgb="FF000000"/>
            <rFont val="Arial"/>
            <family val="2"/>
          </rPr>
          <t xml:space="preserve">Leiten und Beaufsichtigen in Arbeits-­ oder Lernkontexten, in denen nicht vorhersehbare Änderungen auftreten
</t>
        </r>
        <r>
          <rPr>
            <sz val="10"/>
            <color rgb="FF000000"/>
            <rFont val="Arial"/>
            <family val="2"/>
          </rPr>
          <t xml:space="preserve">
</t>
        </r>
        <r>
          <rPr>
            <sz val="10"/>
            <color rgb="FF000000"/>
            <rFont val="Arial"/>
            <family val="2"/>
          </rPr>
          <t xml:space="preserve">Überprüfung und Entwicklung der eigenen Leistung und der Leistung anderer Personen. 
</t>
        </r>
        <r>
          <rPr>
            <sz val="9"/>
            <color rgb="FF000000"/>
            <rFont val="Tahoma"/>
            <family val="2"/>
          </rPr>
          <t xml:space="preserve">
</t>
        </r>
      </text>
    </comment>
    <comment ref="I4" authorId="0" shapeId="0" xr:uid="{00000000-0006-0000-0000-000004000000}">
      <text>
        <r>
          <rPr>
            <sz val="10"/>
            <color rgb="FF000000"/>
            <rFont val="Arial"/>
            <family val="2"/>
          </rPr>
          <t xml:space="preserve">Fortgeschrittene Kenntnisse in einem Arbeits-­ oder Lernbereich unter Einsatz eines kritischen Verständnisses von Theorien und Grundsätzen.
</t>
        </r>
        <r>
          <rPr>
            <sz val="10"/>
            <color rgb="FF000000"/>
            <rFont val="Arial"/>
            <family val="2"/>
          </rPr>
          <t xml:space="preserve">
</t>
        </r>
        <r>
          <rPr>
            <sz val="10"/>
            <color rgb="FF000000"/>
            <rFont val="Arial"/>
            <family val="2"/>
          </rPr>
          <t xml:space="preserve">Fortgeschrittene Fähigkeiten, die die Beherrschung des Faches sowie Innovationsfähigkeit erkennen lassen, und zur Lösung komplexer und nicht vorhersehbarer Probleme in einem spezialisierten Arbeits-­ oder Lernbereich nötig sind. 
</t>
        </r>
        <r>
          <rPr>
            <sz val="10"/>
            <color rgb="FF000000"/>
            <rFont val="Arial"/>
            <family val="2"/>
          </rPr>
          <t xml:space="preserve">
</t>
        </r>
        <r>
          <rPr>
            <sz val="10"/>
            <color rgb="FF000000"/>
            <rFont val="Arial"/>
            <family val="2"/>
          </rPr>
          <t xml:space="preserve">Leitung komplexer fachlicher oder beruflicher Tätigkeiten oder Projekte und Übernahme von Entscheidungsverantwortung in nicht vorhersehbaren Arbeits-­ oder Lernkontexten
</t>
        </r>
        <r>
          <rPr>
            <sz val="10"/>
            <color rgb="FF000000"/>
            <rFont val="Arial"/>
            <family val="2"/>
          </rPr>
          <t xml:space="preserve">
</t>
        </r>
        <r>
          <rPr>
            <sz val="10"/>
            <color rgb="FF000000"/>
            <rFont val="Arial"/>
            <family val="2"/>
          </rPr>
          <t>Übernahme der Verantwortung für die berufliche Entwicklung von Einzelpersonen und Gruppen.</t>
        </r>
        <r>
          <rPr>
            <sz val="18"/>
            <color rgb="FF000000"/>
            <rFont val="Arial"/>
            <family val="2"/>
          </rPr>
          <t xml:space="preserve"> </t>
        </r>
        <r>
          <rPr>
            <sz val="10"/>
            <color rgb="FF000000"/>
            <rFont val="Arial"/>
            <family val="2"/>
          </rPr>
          <t xml:space="preserve">
</t>
        </r>
        <r>
          <rPr>
            <sz val="9"/>
            <color rgb="FF000000"/>
            <rFont val="Tahoma"/>
            <family val="2"/>
          </rPr>
          <t xml:space="preserve">
</t>
        </r>
      </text>
    </comment>
  </commentList>
</comments>
</file>

<file path=xl/sharedStrings.xml><?xml version="1.0" encoding="utf-8"?>
<sst xmlns="http://schemas.openxmlformats.org/spreadsheetml/2006/main" count="137" uniqueCount="116">
  <si>
    <t>Anforderungs-(Kompetenz)matrix</t>
  </si>
  <si>
    <t>Stelle/
Jobfamilie</t>
  </si>
  <si>
    <t>Aufgabengruppe</t>
  </si>
  <si>
    <t>Kompetenzstufen</t>
  </si>
  <si>
    <r>
      <t xml:space="preserve">Kompetenzen
</t>
    </r>
    <r>
      <rPr>
        <b/>
        <sz val="10"/>
        <rFont val="Arial"/>
        <family val="2"/>
      </rPr>
      <t>Welche Kenntnisse, Fertigkeiten und Fähigkeiten brauche ich, um die Aufgabe zu erledigen?</t>
    </r>
  </si>
  <si>
    <t xml:space="preserve">Definition der Anforderungen </t>
  </si>
  <si>
    <t>Aufgaben</t>
  </si>
  <si>
    <t>Wissens-management</t>
  </si>
  <si>
    <t>Entwickeln der Wissensmanagement-Strategie</t>
  </si>
  <si>
    <t>Einführen von Wissensmanagement</t>
  </si>
  <si>
    <t>Betreiben von Wissensmanagement</t>
  </si>
  <si>
    <t>Betreiben des Wissensprozesses in den Geschäftsprozessen</t>
  </si>
  <si>
    <t>Fördern einer Wissensmanagement unterstützenden Organisationskultur</t>
  </si>
  <si>
    <t>x</t>
  </si>
  <si>
    <t>Job / 
Job Family</t>
  </si>
  <si>
    <t>Task Group</t>
  </si>
  <si>
    <r>
      <t xml:space="preserve">Competencies
</t>
    </r>
    <r>
      <rPr>
        <b/>
        <sz val="11"/>
        <rFont val="Arial"/>
        <family val="2"/>
      </rPr>
      <t>What knowledge, skills and abilities do I require to complete the task?</t>
    </r>
  </si>
  <si>
    <t>Short description
Competency</t>
  </si>
  <si>
    <t>target</t>
  </si>
  <si>
    <t>Proficiency Level</t>
  </si>
  <si>
    <t>act.</t>
  </si>
  <si>
    <t>analytical skill</t>
  </si>
  <si>
    <t>explain and evaluate structures
explain interrelationships in processes
condense and clearly structure information
describe the knowledge processes within specific business processes</t>
  </si>
  <si>
    <t>strategic skill</t>
  </si>
  <si>
    <t>personal competencies</t>
  </si>
  <si>
    <t>learning-to-learn competence</t>
  </si>
  <si>
    <t>interact with others with the intention of your own further development
prepare learning content for oneself in an appropriate form
use electronic learning formats and contents in a suitable form for oneself
actively question the context and facts</t>
  </si>
  <si>
    <t>define and pursue personal learning objectives
apply what one has learned in other subject areas in an appropriate way
deliberately apply what has been newly learnt in appropriate situations</t>
  </si>
  <si>
    <t>knowledge orientation</t>
  </si>
  <si>
    <t>quality and security awareness</t>
  </si>
  <si>
    <t>name generally available and confidential knowledge (own and organizational)
behave in accordance with data security inside and outside the organization</t>
  </si>
  <si>
    <t>communication competence</t>
  </si>
  <si>
    <t>listen attentively
approach people politely and appreciatively
express oneself clearly and comprehensibly
comply with generally accepted and ethically correct rules of conduct, including in virtual and multicultural environments</t>
  </si>
  <si>
    <t>ask in case of uncertainties
convince by means of argument
create a trusting conversational atmosphere
support the exchange between various disciplines</t>
  </si>
  <si>
    <t>create a trusting atmosphere even in challenging conversational situations
deliberately separate factual from relational levels and address hidden messages
check that what has been said has been correctly understood
identify and address KM-specific obstacles</t>
  </si>
  <si>
    <t>phrase precisely
involve all participants in the discussion
reduce ambiguities and scope for interpretation
instigate socially compliant rules of conduct in virtual and multicultural environments and demand their observance by others</t>
  </si>
  <si>
    <t>is able to ...
approach people politely and appreciatively; observe socially compliant rules of conduct in virtual and multicultural environments; listen attentively; express oneself clearly and comprehensibly; phrase precisely; convince by means of argument; create a trusting atmosphere even in challenging conversational situations; involve all participants in the discussion; deliberately separate factual from relational levels; address hidden messages; identify and address KM-specific obstacles</t>
  </si>
  <si>
    <t>explain issues in different ways
define appropriate training and learning objectives for the target group</t>
  </si>
  <si>
    <t>create appropriate learning conditions and environments
use appropriate teaching materials and pedagogical methods
pursue teaching/learning goals
trigger learning transfer by repeating content</t>
  </si>
  <si>
    <t>prepare and communicate complex issues appropriate for the target group
adapt teaching methodology flexibly to the given situation
use appropriate methods for learning transfer for the target group
plan and run workshops</t>
  </si>
  <si>
    <t>is able to ...
create appropriate learning conditions and environments; use appropriate teaching materials and pedagogical methods; pursue teaching/learning goals; adapt teaching methodology flexibly to the given situation; prepare and communicate complex issues appropriate for the target group; use appropriate methods for learning transfer for the target group; plan and run workshops</t>
  </si>
  <si>
    <t>develop didactic concepts for different target groups and organizational conditions
evaluate the effectiveness of didactic measures</t>
  </si>
  <si>
    <t>didactic competence</t>
  </si>
  <si>
    <t>interpersonal competencies</t>
  </si>
  <si>
    <t>implementation competence</t>
  </si>
  <si>
    <t>inspire others with enthusiasm for one' s own topic and propose corresponding decisions in a well-founded way 
act within the scope of their knowledge and skills on corresponding instructions (authorisation)</t>
  </si>
  <si>
    <t>lead teams in demanding contexts (e.g. virtual teams, multicultural teams)
coordinate tasks in the case of unforeseeable developments
recognize and resolve conflicts
act in coordination across departments and topics within the organisation, if reasonable</t>
  </si>
  <si>
    <t>lead teams in conflicting contexts that are difficult to manage
assume responsibility for the development of the team members
propose, or (if empowered to do so) take decisions for complex situations with sufficient and conclusive reasons
act as a representative of the organisation also beyond the borders of the organisation</t>
  </si>
  <si>
    <t>change competence</t>
  </si>
  <si>
    <t>is able to …
persuade and inspire others; lead teams and coordinate tasks; identify and involve stakeholders; make and implement decisions; recognize and resolve conflicts</t>
  </si>
  <si>
    <t>identify and accept framework conditions that cannot be influenced
deliberately break with recognizable old patterns
actively participate in shaping the future</t>
  </si>
  <si>
    <t>trigger discussions about possible, foreseeable changes
develop and convey new alternatives and solutions
evaluate costs and benefits as well as risks of changes</t>
  </si>
  <si>
    <t xml:space="preserve">
evaluate comprehensive approaches and procedures also from other sectors and adapt solutions if necessary
accompany change processes</t>
  </si>
  <si>
    <t>advisory skills</t>
  </si>
  <si>
    <t>enrich the discussion process with specific aspects from a knowledge management perspective</t>
  </si>
  <si>
    <t>facilitate KM-related discussion processes 
guide others in developing and implementing solutions</t>
  </si>
  <si>
    <t>shape discussion processes
point out and evaluate solutions and visualize this evaluation
accompany the planning and implementation of KM measures</t>
  </si>
  <si>
    <t>is able to ...
facilitate KM-related discussion processes;guide others in developing and implementing solutions; propose solutions; point out and evaluate solutions and visualize this evaluation; accompany the planning and implementation of KM measures; shape and facilitate discussion processes</t>
  </si>
  <si>
    <t>develop innovative solutions
comprehensively accompany the implementation of KM</t>
  </si>
  <si>
    <t>organisational competence</t>
  </si>
  <si>
    <t>allocate resources in a broader context
participate in the operational targeting and prioritisation of others
establish and maintain supporting networks within the organisation
identify interfaces of knowledge management with other management systems in the organization, evaluate their relevance for knowledge management and maintain them accordingly</t>
  </si>
  <si>
    <t>establish and maintain cross-organisational supporting networks</t>
  </si>
  <si>
    <r>
      <t>is able to ...
allocate resources in a broader context; plan and coordinate activities (incl. delegation);</t>
    </r>
    <r>
      <rPr>
        <sz val="10"/>
        <color theme="9" tint="-0.249977111117893"/>
        <rFont val="Arial"/>
        <family val="2"/>
      </rPr>
      <t xml:space="preserve"> </t>
    </r>
    <r>
      <rPr>
        <sz val="10"/>
        <rFont val="Arial"/>
        <family val="2"/>
      </rPr>
      <t xml:space="preserve">participate in the operational targeting and prioritisation of others; establish and maintain supporting networks </t>
    </r>
  </si>
  <si>
    <t>subject-specific competences</t>
  </si>
  <si>
    <t>knowledge management basics</t>
  </si>
  <si>
    <t>distinguish between data, information, knowledge and competence and explain the difference to others
comprehensively explicate the concept of knowledge
define knowledge management and illustrate this definition to others</t>
  </si>
  <si>
    <t>is able to ...
distinguish between data, information, knowledge and competence and explain the difference to others; define knowledge management and illustrate this definition to others; adapt this definition to an organisation-specific context; illustrate the concept of organisational learning und für die eigene Organisation umsetzen; outline approaches to the assessment of intellectual capital</t>
  </si>
  <si>
    <t>KM methods</t>
  </si>
  <si>
    <t>place KM methods in a generally valid classification scheme (for example, modules from Probst, WM processes according to Heisig)
name and describe existing KM methods within the organization</t>
  </si>
  <si>
    <t>explain the application of KM methods
routinely apply KM methods case-specific</t>
  </si>
  <si>
    <t>is able to ...
place KM methods in a generally valid classification scheme (for example, modules from Probst, WM processes according to Heisig); explain the application of KM methods; routinely apply KM methods case-specific; accompany the application of KM methods</t>
  </si>
  <si>
    <t>accompany the application of KM methods
evaluate existing KM methods in the organization
if necessary, adapt KM methods to the situation in the organization</t>
  </si>
  <si>
    <t>KM-specific evaluation methods</t>
  </si>
  <si>
    <t>list methods for impact measurement (e.g. balanced scorecard) in knowledge management</t>
  </si>
  <si>
    <t>identify and collect/maintain appropriate impact indicators within a chosen approach to impact measurement
argue (also) from an economic point of view in relation to the benefits of KM</t>
  </si>
  <si>
    <r>
      <t xml:space="preserve">is able to …
</t>
    </r>
    <r>
      <rPr>
        <sz val="10"/>
        <color theme="1"/>
        <rFont val="Arial"/>
        <family val="2"/>
      </rPr>
      <t>list approaches and methods for impact measurement n knowledge management</t>
    </r>
    <r>
      <rPr>
        <sz val="10"/>
        <rFont val="Arial"/>
        <family val="2"/>
      </rPr>
      <t>; diese bezogen auf einen organisationsspezifischen Kontext bewerten und ggf. modifizieren; evaluate methods for impact measurement and adapt them to the framework conditions of the organisation if necessary</t>
    </r>
  </si>
  <si>
    <t>assess the relevance of impact indicators and make their complex relationships understandable to others
evaluate methods for impact measurement and adapt them to the framework conditions of the organisation if necessary
implement them and handle them yourself</t>
  </si>
  <si>
    <t>develop innovative possibilities for impact measurement or fundamentally modify existing methods and tools</t>
  </si>
  <si>
    <t>KM-specific IT competence</t>
  </si>
  <si>
    <t>list common KM-specific IT tools (=applications) and their application areas
use existing KM-specific applications appropriately for the task at hand</t>
  </si>
  <si>
    <t>use KM-specific applications efficiently and case-specifically
use the appropriate digital media and devices for the tasks at hand within the existing IT infrastructure</t>
  </si>
  <si>
    <t>define requirements for KM-specific applications organization-specific for further development of the overall IT solution
select and use the appropriate digital media and devices to support virtual collaboration
guide others in the use of digital media and devices
evaluate the user-friendliness of KM-specific applications and, if necessary, suggest adjustments</t>
  </si>
  <si>
    <t xml:space="preserve">is able to ...
use existing KM-specific applications appropriately for the task at hand; use the appropriate digital media for the tasks at hand; select and use the appropriate digital media and devices to support knowledge transfer and virtual collaboration; guide others in the use of digital media and devices; support IT selection and introduction processes for KM-specific applications </t>
  </si>
  <si>
    <t>comprehensively support IT selection and introduction processes for KM-specific applications 
specify KM-specific IT architecture and support its implementation</t>
  </si>
  <si>
    <t>implementation and operation 
of 
KM</t>
  </si>
  <si>
    <t>knowledge management</t>
  </si>
  <si>
    <t>is able to ...
distinguish the essential from the non-essential; structure and classify systems; explain relations within processes and assess them with regard to their KM affinity; explain and assess structures; condense and clearly structure information</t>
  </si>
  <si>
    <t xml:space="preserve">distinguish the essential from the non-essential
structure and classify systems
explain the organisational structure and process flow (business processes) of the organization </t>
  </si>
  <si>
    <t>develop a clearly structured view from the wealth of information and data
evaluate interconnections in processes with regard to their KM affinity
evaluate the efficiency of knowledge processes within business processes
evaluate effectiveness and efficiency of the knowledge management system 
analyse and evaluate the framework conditions relevant to KM (organisational culture, infrastructure, roles and responsibilities)
apply analytical methods for conclusions and use them for decisions</t>
  </si>
  <si>
    <t>use analytical methods as a basis for decisions
forecast KM trends on the basis of analyses carried out
adapt analytical methods from other disciplines for KM and transfer them to KM
develop new analytical methods for KM</t>
  </si>
  <si>
    <t>formulate goals for the development of his/her own personal knowledge and knowledge management
distinguish what is relevant and what is irrelevant in relation to his/her own knowledge
outline organisation-specific goals for knowledge management
evaluate the achievement of goals using defined indicators or parameters</t>
  </si>
  <si>
    <t>draft goals for knowledge management
identify risks
select measures from an existing portfolio of measures</t>
  </si>
  <si>
    <t>critically examine knowledge management goals and check their appropriateness
select innovative measures that go beyond an already existing portfolio 
assess risks
define quantitative and qualitative indicators to assess the achievement of goals
analyse the degree to which goals have been met and derive measures
consider important framework conditions such as the existing organizational culture when evaluating goals and defining measures</t>
  </si>
  <si>
    <t>point out long-term development perspectives for knowledge management
develop strategies for long-term implementation of framework conditions (e.g. organisational culture supporting knowledge management)</t>
  </si>
  <si>
    <t>is able to …
outline, discuss and draft organisation-specific goals for knowledge management; select measures for the achievement of goals; identify and evaluate risks; assess the achievement of goals</t>
  </si>
  <si>
    <t>is able to ...
actively question facts and links; interact with others in the interest of his/her own further development; prepare learning content for oneself in an appropriate form; use electronic learning formats and contents in a suitable form for oneself; deliberately test new knowledge in appropriate situations; apply appropriately  knowledge acquired in other subject areas;  establish and consistently implement a personal development plan with learning objectives and steps</t>
  </si>
  <si>
    <t>provide expert information on a specified subject
inquire about context
exchange views with others
delve into learning materials
learn autonomously with the help of material/information sources</t>
  </si>
  <si>
    <t>identify missing learning content and adopt adequate procurement options
learn autonomously even difficult learning contents with suitable aids
create and consistently pursue a personal development plan with learning objectives and steps</t>
  </si>
  <si>
    <t>is able to ...
actively ask for help; exemplify his/her own knowledge; explain his/her empirical knowledge to others in an comprehensible form; routinely save his/her lessons learned (e.g. from projects) for personal improvement and pass them on to others in a targeted manner; always ask him-/herself about opportunities to improve own actions; implement improvement ideas at the next occasion</t>
  </si>
  <si>
    <t>actively ask for help (especially in ones own knowledge domains)
willingly share knowledge upon request
exemplify his/her own knowledge
outline an existing organisational KM strategy for his/her own working environment</t>
  </si>
  <si>
    <t>identify gaps in his/her knowledge domains and close them if necessary
accept not to know everything and use his/her own not-knowing as a source of creativity
explain his/her empirical knowledge to others in an comprehensible form
routinely save his/her lessons learned (e.g. from projects) for personal improvement</t>
  </si>
  <si>
    <t>check the validity of his/her own information and knowledge objects and adapt them if necessary
protect his/her own and other persons' personal data against unwanted and unauthorised access by appropriate behaviour</t>
  </si>
  <si>
    <t>lead teams in his/her own professional context
coordinate tasks
identify and involve stakeholders
make decisions in his/her own professional context
act independently within the scope of his/her responsibilities</t>
  </si>
  <si>
    <t>is able to (regarding the handling of knowledge) ...
form his/her own opinion; question the status quo; actively participate in shaping the future; accept framework conditions that cannot be influenced; develop and convey new alternatives and solutions; deliberately break with recognizable old patterns; trigger discussions about foreseeable changes; evaluate costs and benefits as well as risks of changes and adapt solutions if necessary; accompany change processes</t>
  </si>
  <si>
    <t>form his/her own opinion
question the status quo
embrace the unexpected</t>
  </si>
  <si>
    <t>allocate his/her own time resources
plan and coordinate his/her own activities
pursue his/her own operational objectives
maintain his/her own network</t>
  </si>
  <si>
    <t>allocate resources in his/her own environment
plan and coordinate activities of others (incl. delegation)
set and prioritize his/her own operational targets
establish and maintain supporting networks in his/her own area of responsibility</t>
  </si>
  <si>
    <t>adapt a definition of knowledge management to an organisation-specific context
evaluate KM models with regard to their use for his/her own organization
explain process models for the implementation of KM
illustrate the concept of organisational learning
outline approaches to the assessment of intellectual capital</t>
  </si>
  <si>
    <t>adapt the process model for the implementation of KM for the organization
use KM models for his/her own KM strategy and adapt them if necessary
implement the concept of organisational learning</t>
  </si>
  <si>
    <t xml:space="preserve">
track innovative developments in knowledge management theory, evaluate them for his/her own organisation and adopt them if necessary</t>
  </si>
  <si>
    <t>develop customized new KM methods for his/her organization</t>
  </si>
  <si>
    <t>actively seek and use appropriate opportunities to keep up to date in his/her own and related knowledge domains
share systematically his/her lessons learned (e.g. from projects) with others in a targeted manner</t>
  </si>
  <si>
    <t>explore the limits of his/her own knowledge by observing trends and, where appropriate, integrate them into his/her own knowledge domains
always ask oneself about improvement opportunities in his/her own actions and implement improvement ideas at the next occasion</t>
  </si>
  <si>
    <t>is able to ...
indicate knowledge (own and organisational) to be protected; comply with data protection rules inside and outside the organisation; check the validity of personal information and knowledge objects before release; adopt appropriate behaviour to protect his/her own and other persons' personal data against unwanted and unauthorised access by appropriate behaviour; raise awareness of relevant legal requirements and good practice (e.g. data protection, patent protection)</t>
  </si>
  <si>
    <t>check (or get checked) the validity of information and knowledge objects before release and, if necessary, submit to revision
explain relevant legal requirements and good practice (e.g. data protection, patent protection)</t>
  </si>
  <si>
    <t>develop and implement an adequate approval process for release of information and knowledge objects
contribute to the development of guidelines for the handling of sentitive data, information and knowledge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</si>
</sst>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0"/>
      <name val="Arial"/>
    </font>
    <font>
      <sz val="10"/>
      <color theme="1"/>
      <name val="Arial"/>
      <family val="2"/>
    </font>
    <font>
      <sz val="8"/>
      <name val="Arial"/>
      <family val="2"/>
    </font>
    <font>
      <b/>
      <sz val="10"/>
      <name val="Arial"/>
      <family val="2"/>
    </font>
    <font>
      <sz val="20"/>
      <name val="Arial"/>
      <family val="2"/>
    </font>
    <font>
      <sz val="6"/>
      <color indexed="22"/>
      <name val="Arial"/>
      <family val="2"/>
    </font>
    <font>
      <b/>
      <sz val="12"/>
      <name val="Arial"/>
      <family val="2"/>
    </font>
    <font>
      <b/>
      <i/>
      <sz val="12"/>
      <name val="Arial"/>
      <family val="2"/>
    </font>
    <font>
      <sz val="16"/>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0"/>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rgb="FF000000"/>
      <name val="Tahoma"/>
      <family val="2"/>
    </font>
    <font>
      <b/>
      <i/>
      <sz val="14"/>
      <name val="Arial"/>
      <family val="2"/>
    </font>
    <font>
      <sz val="10"/>
      <color rgb="FF000000"/>
      <name val="Arial"/>
      <family val="2"/>
    </font>
    <font>
      <sz val="18"/>
      <color rgb="FF000000"/>
      <name val="Arial"/>
      <family val="2"/>
    </font>
    <font>
      <sz val="10"/>
      <name val="FrutigerLT"/>
    </font>
    <font>
      <b/>
      <sz val="20"/>
      <name val="Arial"/>
      <family val="2"/>
    </font>
    <font>
      <sz val="16"/>
      <name val="Arial"/>
      <family val="2"/>
    </font>
    <font>
      <sz val="10"/>
      <color rgb="FFFF0000"/>
      <name val="Arial"/>
      <family val="2"/>
    </font>
    <font>
      <sz val="10"/>
      <color theme="9" tint="-0.249977111117893"/>
      <name val="Arial"/>
      <family val="2"/>
    </font>
    <font>
      <b/>
      <i/>
      <sz val="11"/>
      <name val="Arial"/>
      <family val="2"/>
    </font>
    <font>
      <b/>
      <sz val="11"/>
      <name val="Arial"/>
      <family val="2"/>
    </font>
    <font>
      <sz val="1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9" tint="0.39997558519241921"/>
        <bgColor indexed="64"/>
      </patternFill>
    </fill>
    <fill>
      <patternFill patternType="solid">
        <fgColor theme="9" tint="0.59999389629810485"/>
        <bgColor indexed="64"/>
      </patternFill>
    </fill>
    <fill>
      <patternFill patternType="solid">
        <fgColor rgb="FFAFDC7E"/>
        <bgColor indexed="64"/>
      </patternFill>
    </fill>
    <fill>
      <patternFill patternType="solid">
        <fgColor rgb="FFC1C1FF"/>
        <bgColor indexed="64"/>
      </patternFill>
    </fill>
    <fill>
      <patternFill patternType="solid">
        <fgColor theme="0" tint="-0.34998626667073579"/>
        <bgColor indexed="64"/>
      </patternFill>
    </fill>
    <fill>
      <patternFill patternType="solid">
        <fgColor theme="0" tint="-0.14999847407452621"/>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14" fillId="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21" borderId="0" applyNumberFormat="0" applyBorder="0" applyAlignment="0" applyProtection="0"/>
    <xf numFmtId="0" fontId="13" fillId="22" borderId="4" applyNumberFormat="0" applyFont="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23" borderId="9" applyNumberFormat="0" applyAlignment="0" applyProtection="0"/>
    <xf numFmtId="0" fontId="13" fillId="0" borderId="0"/>
  </cellStyleXfs>
  <cellXfs count="69">
    <xf numFmtId="0" fontId="0" fillId="0" borderId="0" xfId="0"/>
    <xf numFmtId="0" fontId="0" fillId="0" borderId="0" xfId="0" applyBorder="1"/>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0" xfId="0" applyBorder="1" applyAlignment="1">
      <alignment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center"/>
    </xf>
    <xf numFmtId="0" fontId="5" fillId="0" borderId="0" xfId="0" applyFont="1" applyFill="1" applyBorder="1" applyAlignment="1">
      <alignment horizontal="center"/>
    </xf>
    <xf numFmtId="0" fontId="5" fillId="0" borderId="18" xfId="0" applyFont="1" applyFill="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19" xfId="0" applyFont="1" applyFill="1" applyBorder="1" applyAlignment="1">
      <alignment horizontal="center"/>
    </xf>
    <xf numFmtId="0" fontId="5" fillId="0" borderId="20" xfId="0" applyFont="1" applyBorder="1" applyAlignment="1">
      <alignment horizontal="center"/>
    </xf>
    <xf numFmtId="0" fontId="5" fillId="0" borderId="20" xfId="0" applyFont="1" applyFill="1" applyBorder="1" applyAlignment="1">
      <alignment horizontal="center"/>
    </xf>
    <xf numFmtId="0" fontId="0" fillId="0" borderId="0" xfId="0" applyAlignment="1"/>
    <xf numFmtId="0" fontId="5" fillId="0" borderId="11" xfId="0" applyFont="1" applyFill="1" applyBorder="1" applyAlignment="1">
      <alignment horizontal="center"/>
    </xf>
    <xf numFmtId="0" fontId="5" fillId="0" borderId="10" xfId="0" applyFont="1" applyFill="1" applyBorder="1" applyAlignment="1">
      <alignment horizontal="center"/>
    </xf>
    <xf numFmtId="0" fontId="5" fillId="0" borderId="12" xfId="0" applyFont="1" applyFill="1" applyBorder="1" applyAlignment="1">
      <alignment horizontal="center"/>
    </xf>
    <xf numFmtId="0" fontId="4" fillId="0" borderId="0" xfId="0" applyFont="1" applyAlignment="1">
      <alignment vertical="center"/>
    </xf>
    <xf numFmtId="0" fontId="8" fillId="0" borderId="0" xfId="0" applyFont="1" applyAlignment="1">
      <alignment vertical="center"/>
    </xf>
    <xf numFmtId="0" fontId="31" fillId="0" borderId="0" xfId="0" applyFont="1"/>
    <xf numFmtId="0" fontId="32" fillId="0" borderId="0" xfId="0" applyFont="1" applyAlignment="1">
      <alignment vertical="center"/>
    </xf>
    <xf numFmtId="0" fontId="7" fillId="24" borderId="13" xfId="0" applyFont="1" applyFill="1" applyBorder="1" applyAlignment="1">
      <alignment horizontal="center" vertical="center" wrapText="1"/>
    </xf>
    <xf numFmtId="0" fontId="7" fillId="25" borderId="13" xfId="0" applyFont="1" applyFill="1" applyBorder="1" applyAlignment="1">
      <alignment horizontal="center" vertical="center" wrapText="1"/>
    </xf>
    <xf numFmtId="0" fontId="7" fillId="25" borderId="14" xfId="0" applyFont="1" applyFill="1" applyBorder="1" applyAlignment="1">
      <alignment horizontal="center" vertical="center" wrapText="1"/>
    </xf>
    <xf numFmtId="0" fontId="6" fillId="24" borderId="21" xfId="0" applyFont="1" applyFill="1" applyBorder="1" applyAlignment="1">
      <alignment horizontal="center" vertical="center" wrapText="1"/>
    </xf>
    <xf numFmtId="0" fontId="6" fillId="24" borderId="23" xfId="0" applyFont="1" applyFill="1" applyBorder="1" applyAlignment="1">
      <alignment horizontal="center" vertical="center" wrapText="1"/>
    </xf>
    <xf numFmtId="0" fontId="0" fillId="0" borderId="0" xfId="0" applyProtection="1"/>
    <xf numFmtId="0" fontId="13" fillId="26" borderId="10" xfId="0" applyFont="1" applyFill="1" applyBorder="1" applyAlignment="1" applyProtection="1">
      <alignment wrapText="1"/>
    </xf>
    <xf numFmtId="0" fontId="13" fillId="24" borderId="10" xfId="0" applyFont="1" applyFill="1" applyBorder="1" applyAlignment="1" applyProtection="1">
      <alignment wrapText="1"/>
    </xf>
    <xf numFmtId="0" fontId="13" fillId="27" borderId="10" xfId="0" applyFont="1" applyFill="1" applyBorder="1" applyAlignment="1" applyProtection="1">
      <alignment wrapText="1"/>
    </xf>
    <xf numFmtId="0" fontId="34" fillId="0" borderId="24" xfId="0" applyFont="1" applyFill="1" applyBorder="1" applyAlignment="1" applyProtection="1">
      <alignment wrapText="1"/>
    </xf>
    <xf numFmtId="0" fontId="13" fillId="0" borderId="0" xfId="0" applyFont="1" applyProtection="1"/>
    <xf numFmtId="0" fontId="6" fillId="29" borderId="10" xfId="0" applyFont="1" applyFill="1" applyBorder="1" applyAlignment="1" applyProtection="1">
      <alignment horizontal="center" wrapText="1"/>
      <protection locked="0"/>
    </xf>
    <xf numFmtId="0" fontId="13" fillId="0" borderId="10" xfId="0" applyFont="1" applyBorder="1" applyAlignment="1" applyProtection="1">
      <alignment horizontal="left" wrapText="1"/>
    </xf>
    <xf numFmtId="0" fontId="36" fillId="24" borderId="10" xfId="0" applyFont="1" applyFill="1" applyBorder="1" applyAlignment="1" applyProtection="1">
      <alignment horizontal="center" vertical="center" wrapText="1"/>
    </xf>
    <xf numFmtId="0" fontId="37" fillId="24" borderId="10" xfId="0" applyFont="1" applyFill="1" applyBorder="1" applyAlignment="1" applyProtection="1">
      <alignment horizontal="center" vertical="center" wrapText="1"/>
    </xf>
    <xf numFmtId="0" fontId="37" fillId="28" borderId="10" xfId="0" applyFont="1" applyFill="1" applyBorder="1" applyAlignment="1" applyProtection="1">
      <alignment horizontal="center" vertical="center" wrapText="1"/>
    </xf>
    <xf numFmtId="0" fontId="38" fillId="0" borderId="0" xfId="0" applyFont="1" applyProtection="1"/>
    <xf numFmtId="0" fontId="13" fillId="0" borderId="10" xfId="0" applyFont="1" applyBorder="1" applyAlignment="1" applyProtection="1">
      <alignment vertical="center" wrapText="1"/>
    </xf>
    <xf numFmtId="0" fontId="13" fillId="0" borderId="10" xfId="0" applyFont="1" applyFill="1" applyBorder="1" applyAlignment="1" applyProtection="1">
      <alignment horizontal="left" wrapText="1"/>
    </xf>
    <xf numFmtId="0" fontId="0" fillId="0" borderId="10" xfId="0" applyBorder="1" applyAlignment="1" applyProtection="1">
      <alignment wrapText="1"/>
    </xf>
    <xf numFmtId="0" fontId="13" fillId="0" borderId="10" xfId="0" applyFont="1" applyBorder="1" applyAlignment="1" applyProtection="1">
      <alignment wrapText="1"/>
    </xf>
    <xf numFmtId="0" fontId="1" fillId="0" borderId="10" xfId="0" applyFont="1" applyFill="1" applyBorder="1" applyAlignment="1" applyProtection="1">
      <alignment horizontal="left" wrapText="1"/>
    </xf>
    <xf numFmtId="0" fontId="13" fillId="0" borderId="10" xfId="0" quotePrefix="1" applyFont="1" applyBorder="1" applyAlignment="1" applyProtection="1">
      <alignment horizontal="left" wrapText="1"/>
    </xf>
    <xf numFmtId="0" fontId="0" fillId="0" borderId="10" xfId="0" applyBorder="1" applyAlignment="1" applyProtection="1">
      <alignment vertical="center" wrapText="1"/>
    </xf>
    <xf numFmtId="0" fontId="1" fillId="0" borderId="10" xfId="0" applyFont="1" applyBorder="1" applyAlignment="1" applyProtection="1">
      <alignment horizontal="left" wrapText="1"/>
    </xf>
    <xf numFmtId="0" fontId="36" fillId="25" borderId="10" xfId="0" applyFont="1" applyFill="1" applyBorder="1" applyAlignment="1" applyProtection="1">
      <alignment horizontal="center" vertical="center" wrapText="1"/>
    </xf>
    <xf numFmtId="0" fontId="28" fillId="24" borderId="18" xfId="0" applyFont="1" applyFill="1" applyBorder="1" applyAlignment="1">
      <alignment horizontal="center"/>
    </xf>
    <xf numFmtId="0" fontId="28" fillId="24" borderId="22" xfId="0" applyFont="1" applyFill="1" applyBorder="1" applyAlignment="1">
      <alignment horizontal="center"/>
    </xf>
    <xf numFmtId="0" fontId="28" fillId="24" borderId="15" xfId="0" applyFont="1" applyFill="1" applyBorder="1" applyAlignment="1">
      <alignment horizontal="center"/>
    </xf>
    <xf numFmtId="0" fontId="13"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3" fillId="0" borderId="13" xfId="0" applyFont="1" applyBorder="1" applyAlignment="1">
      <alignment horizontal="center" vertical="center" textRotation="90"/>
    </xf>
    <xf numFmtId="0" fontId="8" fillId="0" borderId="16" xfId="0" applyFont="1" applyBorder="1" applyAlignment="1">
      <alignment horizontal="center" vertical="center" textRotation="90"/>
    </xf>
    <xf numFmtId="0" fontId="8" fillId="0" borderId="17" xfId="0" applyFont="1" applyBorder="1" applyAlignment="1">
      <alignment horizontal="center" vertical="center" textRotation="90"/>
    </xf>
    <xf numFmtId="0" fontId="13" fillId="0" borderId="13" xfId="0" applyFont="1" applyBorder="1" applyAlignment="1">
      <alignment horizontal="center" vertical="center" wrapText="1"/>
    </xf>
    <xf numFmtId="0" fontId="28" fillId="24" borderId="25" xfId="0" applyFont="1" applyFill="1" applyBorder="1" applyAlignment="1" applyProtection="1">
      <alignment horizontal="center"/>
    </xf>
    <xf numFmtId="0" fontId="28" fillId="24" borderId="26" xfId="0" applyFont="1" applyFill="1" applyBorder="1" applyAlignment="1" applyProtection="1">
      <alignment horizontal="center"/>
    </xf>
    <xf numFmtId="0" fontId="36" fillId="25" borderId="10" xfId="0" applyFont="1" applyFill="1" applyBorder="1" applyAlignment="1" applyProtection="1">
      <alignment horizontal="center" vertical="center" wrapText="1"/>
    </xf>
    <xf numFmtId="0" fontId="8" fillId="0" borderId="10" xfId="0" applyFont="1" applyBorder="1" applyAlignment="1" applyProtection="1">
      <alignment horizontal="center" vertical="center" textRotation="90"/>
    </xf>
    <xf numFmtId="0" fontId="13" fillId="0" borderId="10" xfId="0" applyFont="1" applyBorder="1" applyAlignment="1" applyProtection="1">
      <alignment horizontal="center" vertical="center" wrapText="1"/>
    </xf>
    <xf numFmtId="0" fontId="13" fillId="26" borderId="10" xfId="0" applyFont="1" applyFill="1" applyBorder="1" applyAlignment="1" applyProtection="1">
      <alignment horizontal="center" vertical="center" wrapText="1"/>
    </xf>
    <xf numFmtId="0" fontId="13" fillId="24" borderId="10" xfId="0" applyFont="1" applyFill="1" applyBorder="1" applyAlignment="1" applyProtection="1">
      <alignment horizontal="center" vertical="center" wrapText="1"/>
    </xf>
    <xf numFmtId="0" fontId="13" fillId="27" borderId="10" xfId="0" applyFont="1" applyFill="1" applyBorder="1" applyAlignment="1" applyProtection="1">
      <alignment horizontal="center" vertical="center" wrapText="1"/>
    </xf>
  </cellXfs>
  <cellStyles count="43">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0"/>
  <tableStyles count="0" defaultTableStyle="TableStyleMedium2" defaultPivotStyle="PivotStyleLight16"/>
  <colors>
    <mruColors>
      <color rgb="FFC1C1FF"/>
      <color rgb="FFAFDC7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Profile KM 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v>Soll-Profil</c:v>
          </c:tx>
          <c:spPr>
            <a:ln w="28575" cap="rnd">
              <a:solidFill>
                <a:schemeClr val="accent1"/>
              </a:solidFill>
              <a:round/>
            </a:ln>
            <a:effectLst>
              <a:outerShdw blurRad="50800" dist="50800" dir="5400000" algn="ctr" rotWithShape="0">
                <a:schemeClr val="bg1"/>
              </a:outerShdw>
            </a:effectLst>
          </c:spPr>
          <c:marker>
            <c:symbol val="none"/>
          </c:marker>
          <c:cat>
            <c:strRef>
              <c:f>'Catalogue of competencies'!$E$4:$E$18</c:f>
              <c:strCache>
                <c:ptCount val="15"/>
                <c:pt idx="0">
                  <c:v>analytical skill</c:v>
                </c:pt>
                <c:pt idx="1">
                  <c:v>strategic skill</c:v>
                </c:pt>
                <c:pt idx="2">
                  <c:v>learning-to-learn competence</c:v>
                </c:pt>
                <c:pt idx="3">
                  <c:v>knowledge orientation</c:v>
                </c:pt>
                <c:pt idx="4">
                  <c:v>quality and security awareness</c:v>
                </c:pt>
                <c:pt idx="5">
                  <c:v>communication competence</c:v>
                </c:pt>
                <c:pt idx="6">
                  <c:v>didactic competence</c:v>
                </c:pt>
                <c:pt idx="7">
                  <c:v>implementation competence</c:v>
                </c:pt>
                <c:pt idx="8">
                  <c:v>change competence</c:v>
                </c:pt>
                <c:pt idx="9">
                  <c:v>advisory skills</c:v>
                </c:pt>
                <c:pt idx="10">
                  <c:v>organisational competence</c:v>
                </c:pt>
                <c:pt idx="11">
                  <c:v>knowledge management basics</c:v>
                </c:pt>
                <c:pt idx="12">
                  <c:v>KM methods</c:v>
                </c:pt>
                <c:pt idx="13">
                  <c:v>KM-specific evaluation methods</c:v>
                </c:pt>
                <c:pt idx="14">
                  <c:v>KM-specific IT competence</c:v>
                </c:pt>
              </c:strCache>
            </c:strRef>
          </c:cat>
          <c:val>
            <c:numRef>
              <c:f>'Catalogue of competencies'!$S$4:$S$18</c:f>
              <c:numCache>
                <c:formatCode>General</c:formatCode>
                <c:ptCount val="15"/>
                <c:pt idx="0">
                  <c:v>3</c:v>
                </c:pt>
                <c:pt idx="1">
                  <c:v>3</c:v>
                </c:pt>
                <c:pt idx="2">
                  <c:v>3</c:v>
                </c:pt>
                <c:pt idx="3">
                  <c:v>3</c:v>
                </c:pt>
                <c:pt idx="4">
                  <c:v>4</c:v>
                </c:pt>
                <c:pt idx="5">
                  <c:v>3</c:v>
                </c:pt>
                <c:pt idx="6">
                  <c:v>2</c:v>
                </c:pt>
                <c:pt idx="7">
                  <c:v>3</c:v>
                </c:pt>
                <c:pt idx="8">
                  <c:v>3</c:v>
                </c:pt>
                <c:pt idx="9">
                  <c:v>3</c:v>
                </c:pt>
                <c:pt idx="10">
                  <c:v>3</c:v>
                </c:pt>
                <c:pt idx="11">
                  <c:v>4</c:v>
                </c:pt>
                <c:pt idx="12">
                  <c:v>3</c:v>
                </c:pt>
                <c:pt idx="13">
                  <c:v>3</c:v>
                </c:pt>
                <c:pt idx="14">
                  <c:v>3</c:v>
                </c:pt>
              </c:numCache>
            </c:numRef>
          </c:val>
          <c:extLst>
            <c:ext xmlns:c16="http://schemas.microsoft.com/office/drawing/2014/chart" uri="{C3380CC4-5D6E-409C-BE32-E72D297353CC}">
              <c16:uniqueId val="{00000000-6059-6341-8B9C-55B07D01C805}"/>
            </c:ext>
          </c:extLst>
        </c:ser>
        <c:ser>
          <c:idx val="1"/>
          <c:order val="1"/>
          <c:tx>
            <c:v>Ist-Profil</c:v>
          </c:tx>
          <c:spPr>
            <a:ln w="28575" cap="rnd">
              <a:solidFill>
                <a:schemeClr val="accent2"/>
              </a:solidFill>
              <a:round/>
            </a:ln>
            <a:effectLst/>
          </c:spPr>
          <c:marker>
            <c:symbol val="none"/>
          </c:marker>
          <c:cat>
            <c:strRef>
              <c:f>'Catalogue of competencies'!$E$4:$E$18</c:f>
              <c:strCache>
                <c:ptCount val="15"/>
                <c:pt idx="0">
                  <c:v>analytical skill</c:v>
                </c:pt>
                <c:pt idx="1">
                  <c:v>strategic skill</c:v>
                </c:pt>
                <c:pt idx="2">
                  <c:v>learning-to-learn competence</c:v>
                </c:pt>
                <c:pt idx="3">
                  <c:v>knowledge orientation</c:v>
                </c:pt>
                <c:pt idx="4">
                  <c:v>quality and security awareness</c:v>
                </c:pt>
                <c:pt idx="5">
                  <c:v>communication competence</c:v>
                </c:pt>
                <c:pt idx="6">
                  <c:v>didactic competence</c:v>
                </c:pt>
                <c:pt idx="7">
                  <c:v>implementation competence</c:v>
                </c:pt>
                <c:pt idx="8">
                  <c:v>change competence</c:v>
                </c:pt>
                <c:pt idx="9">
                  <c:v>advisory skills</c:v>
                </c:pt>
                <c:pt idx="10">
                  <c:v>organisational competence</c:v>
                </c:pt>
                <c:pt idx="11">
                  <c:v>knowledge management basics</c:v>
                </c:pt>
                <c:pt idx="12">
                  <c:v>KM methods</c:v>
                </c:pt>
                <c:pt idx="13">
                  <c:v>KM-specific evaluation methods</c:v>
                </c:pt>
                <c:pt idx="14">
                  <c:v>KM-specific IT competence</c:v>
                </c:pt>
              </c:strCache>
            </c:strRef>
          </c:cat>
          <c:val>
            <c:numRef>
              <c:f>'Catalogue of competencies'!$T$4:$T$18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E36-DC44-BDC3-8DC4A05A6AF0}"/>
            </c:ext>
          </c:extLst>
        </c:ser>
        <c:dLbls>
          <c:showLegendKey val="0"/>
          <c:showVal val="0"/>
          <c:showCatName val="0"/>
          <c:showSerName val="0"/>
          <c:showPercent val="0"/>
          <c:showBubbleSize val="0"/>
        </c:dLbls>
        <c:axId val="336440704"/>
        <c:axId val="336442664"/>
      </c:radarChart>
      <c:catAx>
        <c:axId val="336440704"/>
        <c:scaling>
          <c:orientation val="minMax"/>
        </c:scaling>
        <c:delete val="0"/>
        <c:axPos val="b"/>
        <c:numFmt formatCode="General"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6442664"/>
        <c:crosses val="autoZero"/>
        <c:auto val="1"/>
        <c:lblAlgn val="ctr"/>
        <c:lblOffset val="100"/>
        <c:noMultiLvlLbl val="0"/>
      </c:catAx>
      <c:valAx>
        <c:axId val="336442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out"/>
        <c:tickLblPos val="nextTo"/>
        <c:spPr>
          <a:noFill/>
          <a:ln cmpd="sng">
            <a:solidFill>
              <a:schemeClr val="tx1"/>
            </a:solidFill>
          </a:ln>
          <a:effectLst/>
        </c:spPr>
        <c:txPr>
          <a:bodyPr rot="-60000000" spcFirstLastPara="1" vertOverflow="ellipsis" vert="horz" wrap="square" anchor="ctr" anchorCtr="1"/>
          <a:lstStyle/>
          <a:p>
            <a:pPr>
              <a:defRPr sz="1050" b="0" i="0" u="none" strike="noStrike" kern="1200" baseline="0">
                <a:solidFill>
                  <a:srgbClr val="FF0000"/>
                </a:solidFill>
                <a:latin typeface="+mn-lt"/>
                <a:ea typeface="+mn-ea"/>
                <a:cs typeface="+mn-cs"/>
              </a:defRPr>
            </a:pPr>
            <a:endParaRPr lang="de-DE"/>
          </a:p>
        </c:txPr>
        <c:crossAx val="33644070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341312</xdr:colOff>
      <xdr:row>1</xdr:row>
      <xdr:rowOff>79376</xdr:rowOff>
    </xdr:from>
    <xdr:to>
      <xdr:col>11</xdr:col>
      <xdr:colOff>314642</xdr:colOff>
      <xdr:row>26</xdr:row>
      <xdr:rowOff>79375</xdr:rowOff>
    </xdr:to>
    <xdr:graphicFrame macro="">
      <xdr:nvGraphicFramePr>
        <xdr:cNvPr id="3" name="Diagramm 2">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77"/>
  <sheetViews>
    <sheetView zoomScale="130" zoomScaleNormal="130" zoomScaleSheetLayoutView="75" workbookViewId="0">
      <pane xSplit="2" ySplit="4" topLeftCell="C5" activePane="bottomRight" state="frozen"/>
      <selection pane="topRight" activeCell="C1" sqref="C1"/>
      <selection pane="bottomLeft" activeCell="A7" sqref="A7"/>
      <selection pane="bottomRight" activeCell="B3" sqref="B3:I27"/>
    </sheetView>
  </sheetViews>
  <sheetFormatPr baseColWidth="10" defaultColWidth="11.453125" defaultRowHeight="12.5"/>
  <cols>
    <col min="1" max="1" width="1.1796875" customWidth="1"/>
    <col min="2" max="2" width="18.81640625" bestFit="1" customWidth="1"/>
    <col min="3" max="4" width="23.453125" customWidth="1"/>
    <col min="5" max="5" width="33.36328125" customWidth="1"/>
    <col min="6" max="9" width="10.81640625" customWidth="1"/>
  </cols>
  <sheetData>
    <row r="1" spans="2:12" ht="31.5" customHeight="1">
      <c r="B1" s="21"/>
      <c r="C1" s="21"/>
      <c r="D1" s="24" t="s">
        <v>0</v>
      </c>
      <c r="E1" s="21"/>
      <c r="F1" s="17"/>
      <c r="G1" s="17"/>
      <c r="H1" s="17"/>
      <c r="I1" s="17"/>
    </row>
    <row r="2" spans="2:12" ht="27.75" customHeight="1">
      <c r="B2" s="22"/>
      <c r="C2" s="22"/>
      <c r="D2" s="22" t="s">
        <v>5</v>
      </c>
      <c r="E2" s="22"/>
      <c r="F2" s="17"/>
      <c r="G2" s="17"/>
      <c r="H2" s="17"/>
      <c r="I2" s="17"/>
    </row>
    <row r="3" spans="2:12" ht="30" customHeight="1" thickBot="1">
      <c r="F3" s="51" t="s">
        <v>3</v>
      </c>
      <c r="G3" s="52"/>
      <c r="H3" s="52"/>
      <c r="I3" s="53"/>
    </row>
    <row r="4" spans="2:12" ht="81" customHeight="1" thickBot="1">
      <c r="B4" s="25" t="s">
        <v>1</v>
      </c>
      <c r="C4" s="26" t="s">
        <v>2</v>
      </c>
      <c r="D4" s="26" t="s">
        <v>6</v>
      </c>
      <c r="E4" s="27" t="s">
        <v>4</v>
      </c>
      <c r="F4" s="28">
        <v>1</v>
      </c>
      <c r="G4" s="28">
        <v>2</v>
      </c>
      <c r="H4" s="28">
        <v>3</v>
      </c>
      <c r="I4" s="29">
        <v>4</v>
      </c>
    </row>
    <row r="5" spans="2:12" ht="20" customHeight="1">
      <c r="B5" s="57" t="s">
        <v>7</v>
      </c>
      <c r="C5" s="60" t="s">
        <v>8</v>
      </c>
      <c r="D5" s="6"/>
      <c r="E5" s="3"/>
      <c r="F5" s="13"/>
      <c r="G5" s="14"/>
      <c r="H5" s="14"/>
      <c r="I5" s="18"/>
    </row>
    <row r="6" spans="2:12" ht="20" customHeight="1">
      <c r="B6" s="58"/>
      <c r="C6" s="55"/>
      <c r="D6" s="7"/>
      <c r="E6" s="2"/>
      <c r="F6" s="12"/>
      <c r="G6" s="11"/>
      <c r="H6" s="11"/>
      <c r="I6" s="19"/>
    </row>
    <row r="7" spans="2:12" ht="20" customHeight="1">
      <c r="B7" s="58"/>
      <c r="C7" s="55"/>
      <c r="D7" s="7"/>
      <c r="E7" s="2"/>
      <c r="F7" s="12"/>
      <c r="G7" s="11"/>
      <c r="H7" s="11"/>
      <c r="I7" s="19"/>
      <c r="L7" s="23"/>
    </row>
    <row r="8" spans="2:12" ht="20" customHeight="1">
      <c r="B8" s="58"/>
      <c r="C8" s="55"/>
      <c r="D8" s="7"/>
      <c r="E8" s="2"/>
      <c r="F8" s="12"/>
      <c r="G8" s="11"/>
      <c r="H8" s="11"/>
      <c r="I8" s="19"/>
    </row>
    <row r="9" spans="2:12" ht="20" customHeight="1" thickBot="1">
      <c r="B9" s="58"/>
      <c r="C9" s="56"/>
      <c r="D9" s="8"/>
      <c r="E9" s="4"/>
      <c r="F9" s="15"/>
      <c r="G9" s="16"/>
      <c r="H9" s="16"/>
      <c r="I9" s="20"/>
    </row>
    <row r="10" spans="2:12" ht="20" customHeight="1">
      <c r="B10" s="58"/>
      <c r="C10" s="60" t="s">
        <v>9</v>
      </c>
      <c r="D10" s="6"/>
      <c r="E10" s="3"/>
      <c r="F10" s="13"/>
      <c r="G10" s="14"/>
      <c r="H10" s="14"/>
      <c r="I10" s="18"/>
    </row>
    <row r="11" spans="2:12" ht="20" customHeight="1">
      <c r="B11" s="58"/>
      <c r="C11" s="55"/>
      <c r="D11" s="7"/>
      <c r="E11" s="2"/>
      <c r="F11" s="12"/>
      <c r="G11" s="11"/>
      <c r="H11" s="11"/>
      <c r="I11" s="19"/>
    </row>
    <row r="12" spans="2:12" ht="20" customHeight="1">
      <c r="B12" s="58"/>
      <c r="C12" s="55"/>
      <c r="D12" s="7"/>
      <c r="E12" s="2"/>
      <c r="F12" s="12"/>
      <c r="G12" s="11"/>
      <c r="H12" s="11"/>
      <c r="I12" s="19"/>
    </row>
    <row r="13" spans="2:12" ht="20" customHeight="1">
      <c r="B13" s="58"/>
      <c r="C13" s="55"/>
      <c r="D13" s="7"/>
      <c r="E13" s="2"/>
      <c r="F13" s="12"/>
      <c r="G13" s="11"/>
      <c r="H13" s="11"/>
      <c r="I13" s="19"/>
    </row>
    <row r="14" spans="2:12" ht="20" customHeight="1" thickBot="1">
      <c r="B14" s="58"/>
      <c r="C14" s="56"/>
      <c r="D14" s="8"/>
      <c r="E14" s="4"/>
      <c r="F14" s="15"/>
      <c r="G14" s="16"/>
      <c r="H14" s="16"/>
      <c r="I14" s="20"/>
    </row>
    <row r="15" spans="2:12" ht="20" customHeight="1">
      <c r="B15" s="58"/>
      <c r="C15" s="60" t="s">
        <v>10</v>
      </c>
      <c r="D15" s="6"/>
      <c r="E15" s="3"/>
      <c r="F15" s="13"/>
      <c r="G15" s="14"/>
      <c r="H15" s="14"/>
      <c r="I15" s="18"/>
    </row>
    <row r="16" spans="2:12" ht="20" customHeight="1">
      <c r="B16" s="58"/>
      <c r="C16" s="55"/>
      <c r="D16" s="7"/>
      <c r="E16" s="2"/>
      <c r="F16" s="12"/>
      <c r="G16" s="11"/>
      <c r="H16" s="11"/>
      <c r="I16" s="19"/>
    </row>
    <row r="17" spans="2:9" ht="20" customHeight="1">
      <c r="B17" s="58"/>
      <c r="C17" s="55"/>
      <c r="D17" s="7"/>
      <c r="E17" s="2"/>
      <c r="F17" s="12"/>
      <c r="G17" s="11"/>
      <c r="H17" s="11"/>
      <c r="I17" s="19"/>
    </row>
    <row r="18" spans="2:9" ht="20" customHeight="1">
      <c r="B18" s="58"/>
      <c r="C18" s="55"/>
      <c r="D18" s="7"/>
      <c r="E18" s="2"/>
      <c r="F18" s="12"/>
      <c r="G18" s="11"/>
      <c r="H18" s="11"/>
      <c r="I18" s="19"/>
    </row>
    <row r="19" spans="2:9" ht="20" customHeight="1" thickBot="1">
      <c r="B19" s="58"/>
      <c r="C19" s="56"/>
      <c r="D19" s="8"/>
      <c r="E19" s="4"/>
      <c r="F19" s="15"/>
      <c r="G19" s="16"/>
      <c r="H19" s="16"/>
      <c r="I19" s="20"/>
    </row>
    <row r="20" spans="2:9" ht="20" customHeight="1">
      <c r="B20" s="58"/>
      <c r="C20" s="54" t="s">
        <v>11</v>
      </c>
      <c r="D20" s="7"/>
      <c r="E20" s="2"/>
      <c r="F20" s="12"/>
      <c r="G20" s="11"/>
      <c r="H20" s="11"/>
      <c r="I20" s="19"/>
    </row>
    <row r="21" spans="2:9" ht="20" customHeight="1">
      <c r="B21" s="58"/>
      <c r="C21" s="55"/>
      <c r="D21" s="7"/>
      <c r="E21" s="2"/>
      <c r="F21" s="12"/>
      <c r="G21" s="11"/>
      <c r="H21" s="11"/>
      <c r="I21" s="19"/>
    </row>
    <row r="22" spans="2:9" ht="20" customHeight="1">
      <c r="B22" s="58"/>
      <c r="C22" s="55"/>
      <c r="D22" s="7"/>
      <c r="E22" s="2"/>
      <c r="F22" s="12"/>
      <c r="G22" s="11"/>
      <c r="H22" s="11"/>
      <c r="I22" s="19"/>
    </row>
    <row r="23" spans="2:9" ht="20" customHeight="1" thickBot="1">
      <c r="B23" s="58"/>
      <c r="C23" s="56"/>
      <c r="D23" s="8"/>
      <c r="E23" s="4"/>
      <c r="F23" s="15"/>
      <c r="G23" s="16"/>
      <c r="H23" s="16"/>
      <c r="I23" s="20"/>
    </row>
    <row r="24" spans="2:9" ht="20" customHeight="1">
      <c r="B24" s="58"/>
      <c r="C24" s="54" t="s">
        <v>12</v>
      </c>
      <c r="D24" s="7"/>
      <c r="E24" s="2"/>
      <c r="F24" s="12"/>
      <c r="G24" s="11"/>
      <c r="H24" s="11"/>
      <c r="I24" s="19"/>
    </row>
    <row r="25" spans="2:9" ht="20" customHeight="1">
      <c r="B25" s="58"/>
      <c r="C25" s="55"/>
      <c r="D25" s="7"/>
      <c r="E25" s="2"/>
      <c r="F25" s="12"/>
      <c r="G25" s="11"/>
      <c r="H25" s="11"/>
      <c r="I25" s="19"/>
    </row>
    <row r="26" spans="2:9" ht="20" customHeight="1">
      <c r="B26" s="58"/>
      <c r="C26" s="55"/>
      <c r="D26" s="7"/>
      <c r="E26" s="2"/>
      <c r="F26" s="12"/>
      <c r="G26" s="11"/>
      <c r="H26" s="11"/>
      <c r="I26" s="19"/>
    </row>
    <row r="27" spans="2:9" ht="20" customHeight="1" thickBot="1">
      <c r="B27" s="59"/>
      <c r="C27" s="56"/>
      <c r="D27" s="8"/>
      <c r="E27" s="4"/>
      <c r="F27" s="15"/>
      <c r="G27" s="16"/>
      <c r="H27" s="16"/>
      <c r="I27" s="20"/>
    </row>
    <row r="28" spans="2:9">
      <c r="E28" s="5"/>
      <c r="F28" s="9"/>
      <c r="G28" s="9"/>
      <c r="H28" s="10"/>
      <c r="I28" s="9"/>
    </row>
    <row r="29" spans="2:9">
      <c r="E29" s="5"/>
      <c r="F29" s="9"/>
      <c r="G29" s="9"/>
      <c r="H29" s="10"/>
      <c r="I29" s="9"/>
    </row>
    <row r="30" spans="2:9">
      <c r="E30" s="5"/>
      <c r="F30" s="9"/>
      <c r="G30" s="9"/>
      <c r="H30" s="10"/>
      <c r="I30" s="9"/>
    </row>
    <row r="31" spans="2:9">
      <c r="E31" s="5"/>
      <c r="F31" s="9"/>
      <c r="G31" s="9"/>
      <c r="H31" s="10"/>
      <c r="I31" s="9"/>
    </row>
    <row r="32" spans="2:9">
      <c r="E32" s="5"/>
      <c r="F32" s="9"/>
      <c r="G32" s="9"/>
      <c r="H32" s="10"/>
      <c r="I32" s="9"/>
    </row>
    <row r="33" spans="5:9">
      <c r="E33" s="5"/>
      <c r="F33" s="9"/>
      <c r="G33" s="9"/>
      <c r="H33" s="10"/>
      <c r="I33" s="9"/>
    </row>
    <row r="34" spans="5:9">
      <c r="E34" s="5"/>
      <c r="F34" s="9"/>
      <c r="G34" s="9"/>
      <c r="H34" s="10"/>
      <c r="I34" s="9"/>
    </row>
    <row r="35" spans="5:9">
      <c r="E35" s="5"/>
      <c r="F35" s="9"/>
      <c r="G35" s="9"/>
      <c r="H35" s="10"/>
      <c r="I35" s="9"/>
    </row>
    <row r="36" spans="5:9">
      <c r="E36" s="5"/>
      <c r="F36" s="9"/>
      <c r="G36" s="9"/>
      <c r="H36" s="10"/>
      <c r="I36" s="9"/>
    </row>
    <row r="37" spans="5:9">
      <c r="E37" s="5"/>
      <c r="F37" s="9"/>
      <c r="G37" s="9"/>
      <c r="H37" s="10"/>
      <c r="I37" s="9"/>
    </row>
    <row r="38" spans="5:9">
      <c r="E38" s="5"/>
      <c r="F38" s="9"/>
      <c r="G38" s="9"/>
      <c r="H38" s="10"/>
      <c r="I38" s="9"/>
    </row>
    <row r="39" spans="5:9">
      <c r="E39" s="5"/>
      <c r="F39" s="9"/>
      <c r="G39" s="9"/>
      <c r="H39" s="10"/>
      <c r="I39" s="9"/>
    </row>
    <row r="40" spans="5:9">
      <c r="E40" s="5"/>
      <c r="F40" s="9"/>
      <c r="G40" s="9"/>
      <c r="H40" s="10"/>
      <c r="I40" s="9"/>
    </row>
    <row r="41" spans="5:9">
      <c r="E41" s="5"/>
      <c r="F41" s="1"/>
      <c r="G41" s="1"/>
      <c r="H41" s="1"/>
      <c r="I41" s="1"/>
    </row>
    <row r="42" spans="5:9">
      <c r="E42" s="5"/>
    </row>
    <row r="43" spans="5:9">
      <c r="E43" s="5"/>
    </row>
    <row r="44" spans="5:9">
      <c r="E44" s="5"/>
    </row>
    <row r="45" spans="5:9">
      <c r="E45" s="5"/>
    </row>
    <row r="46" spans="5:9">
      <c r="E46" s="5"/>
    </row>
    <row r="47" spans="5:9">
      <c r="E47" s="5"/>
    </row>
    <row r="48" spans="5:9">
      <c r="E48" s="5"/>
    </row>
    <row r="49" spans="5:5">
      <c r="E49" s="5"/>
    </row>
    <row r="50" spans="5:5">
      <c r="E50" s="5"/>
    </row>
    <row r="51" spans="5:5">
      <c r="E51" s="5"/>
    </row>
    <row r="52" spans="5:5">
      <c r="E52" s="5"/>
    </row>
    <row r="53" spans="5:5">
      <c r="E53" s="5"/>
    </row>
    <row r="54" spans="5:5">
      <c r="E54" s="5"/>
    </row>
    <row r="55" spans="5:5">
      <c r="E55" s="5"/>
    </row>
    <row r="56" spans="5:5">
      <c r="E56" s="5"/>
    </row>
    <row r="57" spans="5:5">
      <c r="E57" s="1"/>
    </row>
    <row r="58" spans="5:5">
      <c r="E58" s="1"/>
    </row>
    <row r="59" spans="5:5">
      <c r="E59" s="1"/>
    </row>
    <row r="60" spans="5:5">
      <c r="E60" s="1"/>
    </row>
    <row r="61" spans="5:5">
      <c r="E61" s="1"/>
    </row>
    <row r="62" spans="5:5">
      <c r="E62" s="1"/>
    </row>
    <row r="63" spans="5:5">
      <c r="E63" s="1"/>
    </row>
    <row r="64" spans="5: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sheetData>
  <mergeCells count="7">
    <mergeCell ref="F3:I3"/>
    <mergeCell ref="C24:C27"/>
    <mergeCell ref="B5:B27"/>
    <mergeCell ref="C5:C9"/>
    <mergeCell ref="C10:C14"/>
    <mergeCell ref="C15:C19"/>
    <mergeCell ref="C20:C23"/>
  </mergeCells>
  <phoneticPr fontId="2" type="noConversion"/>
  <dataValidations count="1">
    <dataValidation type="list" allowBlank="1" showInputMessage="1" showErrorMessage="1" sqref="E28:E56" xr:uid="{00000000-0002-0000-0000-000000000000}">
      <formula1>#REF!</formula1>
    </dataValidation>
  </dataValidations>
  <printOptions horizontalCentered="1" verticalCentered="1"/>
  <pageMargins left="0.78740157480314965" right="0.78740157480314965" top="0.98425196850393704" bottom="0.98425196850393704" header="0.51181102362204722" footer="0.51181102362204722"/>
  <pageSetup paperSize="9" scale="54" orientation="landscape"/>
  <headerFooter alignWithMargins="0">
    <oddFooter>&amp;L&amp;D Kompetenzmanagemnet FPO&amp;R&amp;Z&amp;F</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20"/>
  <sheetViews>
    <sheetView tabSelected="1" topLeftCell="A3" zoomScale="60" zoomScaleNormal="60" workbookViewId="0">
      <selection activeCell="S3" sqref="S1:T1048576"/>
    </sheetView>
  </sheetViews>
  <sheetFormatPr baseColWidth="10" defaultColWidth="11.453125" defaultRowHeight="12.5"/>
  <cols>
    <col min="1" max="1" width="11.453125" style="30" customWidth="1"/>
    <col min="2" max="2" width="11.453125" style="30"/>
    <col min="3" max="3" width="29.1796875" style="30" hidden="1" customWidth="1"/>
    <col min="4" max="4" width="12.36328125" style="30" customWidth="1"/>
    <col min="5" max="5" width="24" style="30" customWidth="1"/>
    <col min="6" max="6" width="46.81640625" style="30" customWidth="1"/>
    <col min="7" max="7" width="25.1796875" style="30" customWidth="1"/>
    <col min="8" max="9" width="6" style="30" customWidth="1"/>
    <col min="10" max="10" width="25.1796875" style="30" customWidth="1"/>
    <col min="11" max="12" width="6" style="30" customWidth="1"/>
    <col min="13" max="13" width="25.1796875" style="30" customWidth="1"/>
    <col min="14" max="15" width="6" style="30" customWidth="1"/>
    <col min="16" max="16" width="25.1796875" style="30" customWidth="1"/>
    <col min="17" max="18" width="6" style="30" customWidth="1"/>
    <col min="19" max="21" width="11.453125" style="30" customWidth="1"/>
    <col min="22" max="16384" width="11.453125" style="30"/>
  </cols>
  <sheetData>
    <row r="2" spans="1:20" ht="17.5">
      <c r="G2" s="61" t="s">
        <v>19</v>
      </c>
      <c r="H2" s="62"/>
      <c r="I2" s="62"/>
      <c r="J2" s="62"/>
      <c r="K2" s="62"/>
      <c r="L2" s="62"/>
      <c r="M2" s="62"/>
      <c r="N2" s="62"/>
      <c r="O2" s="62"/>
      <c r="P2" s="62"/>
      <c r="Q2" s="62"/>
      <c r="R2" s="62"/>
    </row>
    <row r="3" spans="1:20" s="41" customFormat="1" ht="60" customHeight="1">
      <c r="A3" s="38" t="s">
        <v>14</v>
      </c>
      <c r="B3" s="50" t="s">
        <v>15</v>
      </c>
      <c r="C3" s="50" t="s">
        <v>6</v>
      </c>
      <c r="D3" s="63" t="s">
        <v>16</v>
      </c>
      <c r="E3" s="63"/>
      <c r="F3" s="50" t="s">
        <v>17</v>
      </c>
      <c r="G3" s="39">
        <v>1</v>
      </c>
      <c r="H3" s="40" t="s">
        <v>18</v>
      </c>
      <c r="I3" s="40" t="s">
        <v>20</v>
      </c>
      <c r="J3" s="39">
        <v>2</v>
      </c>
      <c r="K3" s="40" t="s">
        <v>18</v>
      </c>
      <c r="L3" s="40" t="s">
        <v>20</v>
      </c>
      <c r="M3" s="39">
        <v>3</v>
      </c>
      <c r="N3" s="40" t="s">
        <v>18</v>
      </c>
      <c r="O3" s="40" t="s">
        <v>20</v>
      </c>
      <c r="P3" s="39">
        <v>4</v>
      </c>
      <c r="Q3" s="40" t="s">
        <v>18</v>
      </c>
      <c r="R3" s="40" t="s">
        <v>20</v>
      </c>
    </row>
    <row r="4" spans="1:20" ht="384.5" customHeight="1">
      <c r="A4" s="64" t="s">
        <v>85</v>
      </c>
      <c r="B4" s="65" t="s">
        <v>84</v>
      </c>
      <c r="C4" s="42"/>
      <c r="D4" s="66" t="s">
        <v>24</v>
      </c>
      <c r="E4" s="31" t="s">
        <v>21</v>
      </c>
      <c r="F4" s="31" t="s">
        <v>86</v>
      </c>
      <c r="G4" s="37" t="s">
        <v>87</v>
      </c>
      <c r="H4" s="36"/>
      <c r="I4" s="36"/>
      <c r="J4" s="43" t="s">
        <v>22</v>
      </c>
      <c r="K4" s="36"/>
      <c r="L4" s="36"/>
      <c r="M4" s="43" t="s">
        <v>88</v>
      </c>
      <c r="N4" s="36" t="s">
        <v>13</v>
      </c>
      <c r="O4" s="36"/>
      <c r="P4" s="43" t="s">
        <v>89</v>
      </c>
      <c r="Q4" s="36"/>
      <c r="R4" s="36"/>
      <c r="S4" s="30">
        <f>IF(H4="x",1, IF(K4="x",2,IF(N4="x",3,IF(Q4="x",4,0))))</f>
        <v>3</v>
      </c>
      <c r="T4" s="30">
        <f>IF(I4="x",1, IF(L4="x",2,IF(O4="x",3,IF(R4="x",4,0))))</f>
        <v>0</v>
      </c>
    </row>
    <row r="5" spans="1:20" ht="345.25" customHeight="1">
      <c r="A5" s="64"/>
      <c r="B5" s="65"/>
      <c r="C5" s="42"/>
      <c r="D5" s="66"/>
      <c r="E5" s="31" t="s">
        <v>23</v>
      </c>
      <c r="F5" s="31" t="s">
        <v>94</v>
      </c>
      <c r="G5" s="37" t="s">
        <v>90</v>
      </c>
      <c r="H5" s="36"/>
      <c r="I5" s="36"/>
      <c r="J5" s="43" t="s">
        <v>91</v>
      </c>
      <c r="K5" s="36"/>
      <c r="L5" s="36"/>
      <c r="M5" s="43" t="s">
        <v>92</v>
      </c>
      <c r="N5" s="36" t="s">
        <v>13</v>
      </c>
      <c r="O5" s="36"/>
      <c r="P5" s="43" t="s">
        <v>93</v>
      </c>
      <c r="Q5" s="36"/>
      <c r="R5" s="36"/>
      <c r="S5" s="30">
        <f t="shared" ref="S5:S18" si="0">IF(H5="x",1, IF(K5="x",2,IF(N5="x",3,IF(Q5="x",4,0))))</f>
        <v>3</v>
      </c>
      <c r="T5" s="30">
        <f t="shared" ref="T5:T17" si="1">IF(I5="x",1, IF(L5="x",2,IF(O5="x",3,IF(R5="x",4,0))))</f>
        <v>0</v>
      </c>
    </row>
    <row r="6" spans="1:20" ht="217.25" customHeight="1">
      <c r="A6" s="64"/>
      <c r="B6" s="65"/>
      <c r="C6" s="44"/>
      <c r="D6" s="66"/>
      <c r="E6" s="31" t="s">
        <v>25</v>
      </c>
      <c r="F6" s="31" t="s">
        <v>95</v>
      </c>
      <c r="G6" s="37" t="s">
        <v>96</v>
      </c>
      <c r="H6" s="36"/>
      <c r="I6" s="36"/>
      <c r="J6" s="43" t="s">
        <v>26</v>
      </c>
      <c r="K6" s="36"/>
      <c r="L6" s="36"/>
      <c r="M6" s="43" t="s">
        <v>27</v>
      </c>
      <c r="N6" s="36" t="s">
        <v>13</v>
      </c>
      <c r="O6" s="36"/>
      <c r="P6" s="43" t="s">
        <v>97</v>
      </c>
      <c r="Q6" s="36"/>
      <c r="R6" s="36"/>
      <c r="S6" s="30">
        <f t="shared" si="0"/>
        <v>3</v>
      </c>
      <c r="T6" s="30">
        <f t="shared" si="1"/>
        <v>0</v>
      </c>
    </row>
    <row r="7" spans="1:20" ht="221.75" customHeight="1">
      <c r="A7" s="64"/>
      <c r="B7" s="65"/>
      <c r="C7" s="45"/>
      <c r="D7" s="66"/>
      <c r="E7" s="31" t="s">
        <v>28</v>
      </c>
      <c r="F7" s="31" t="s">
        <v>98</v>
      </c>
      <c r="G7" s="37" t="s">
        <v>99</v>
      </c>
      <c r="H7" s="36"/>
      <c r="I7" s="36"/>
      <c r="J7" s="43" t="s">
        <v>100</v>
      </c>
      <c r="K7" s="36"/>
      <c r="L7" s="36"/>
      <c r="M7" s="43" t="s">
        <v>111</v>
      </c>
      <c r="N7" s="36" t="s">
        <v>13</v>
      </c>
      <c r="O7" s="36"/>
      <c r="P7" s="46" t="s">
        <v>112</v>
      </c>
      <c r="Q7" s="36"/>
      <c r="R7" s="36"/>
      <c r="S7" s="30">
        <f t="shared" si="0"/>
        <v>3</v>
      </c>
      <c r="T7" s="30">
        <f t="shared" si="1"/>
        <v>0</v>
      </c>
    </row>
    <row r="8" spans="1:20" ht="151.5" customHeight="1">
      <c r="A8" s="64"/>
      <c r="B8" s="65"/>
      <c r="C8" s="44"/>
      <c r="D8" s="66"/>
      <c r="E8" s="31" t="s">
        <v>29</v>
      </c>
      <c r="F8" s="31" t="s">
        <v>113</v>
      </c>
      <c r="G8" s="37" t="s">
        <v>30</v>
      </c>
      <c r="H8" s="36"/>
      <c r="I8" s="36"/>
      <c r="J8" s="43" t="s">
        <v>101</v>
      </c>
      <c r="K8" s="36"/>
      <c r="L8" s="36"/>
      <c r="M8" s="43" t="s">
        <v>114</v>
      </c>
      <c r="N8" s="36"/>
      <c r="O8" s="36"/>
      <c r="P8" s="43" t="s">
        <v>115</v>
      </c>
      <c r="Q8" s="36" t="s">
        <v>13</v>
      </c>
      <c r="R8" s="36"/>
      <c r="S8" s="30">
        <f t="shared" si="0"/>
        <v>4</v>
      </c>
      <c r="T8" s="30">
        <f t="shared" si="1"/>
        <v>0</v>
      </c>
    </row>
    <row r="9" spans="1:20" ht="216.5" customHeight="1">
      <c r="A9" s="64"/>
      <c r="B9" s="65"/>
      <c r="C9" s="44"/>
      <c r="D9" s="67" t="s">
        <v>43</v>
      </c>
      <c r="E9" s="32" t="s">
        <v>31</v>
      </c>
      <c r="F9" s="32" t="s">
        <v>36</v>
      </c>
      <c r="G9" s="37" t="s">
        <v>32</v>
      </c>
      <c r="H9" s="36"/>
      <c r="I9" s="36"/>
      <c r="J9" s="43" t="s">
        <v>33</v>
      </c>
      <c r="K9" s="36"/>
      <c r="L9" s="36"/>
      <c r="M9" s="43" t="s">
        <v>34</v>
      </c>
      <c r="N9" s="36" t="s">
        <v>13</v>
      </c>
      <c r="O9" s="36"/>
      <c r="P9" s="43" t="s">
        <v>35</v>
      </c>
      <c r="Q9" s="36"/>
      <c r="R9" s="36"/>
      <c r="S9" s="30">
        <f t="shared" si="0"/>
        <v>3</v>
      </c>
      <c r="T9" s="30">
        <f t="shared" si="1"/>
        <v>0</v>
      </c>
    </row>
    <row r="10" spans="1:20" ht="176.5" customHeight="1">
      <c r="A10" s="64"/>
      <c r="B10" s="65"/>
      <c r="C10" s="44"/>
      <c r="D10" s="67"/>
      <c r="E10" s="32" t="s">
        <v>42</v>
      </c>
      <c r="F10" s="32" t="s">
        <v>40</v>
      </c>
      <c r="G10" s="37" t="s">
        <v>37</v>
      </c>
      <c r="H10" s="36"/>
      <c r="I10" s="36"/>
      <c r="J10" s="43" t="s">
        <v>38</v>
      </c>
      <c r="K10" s="36" t="s">
        <v>13</v>
      </c>
      <c r="L10" s="36"/>
      <c r="M10" s="43" t="s">
        <v>39</v>
      </c>
      <c r="N10" s="36"/>
      <c r="O10" s="36"/>
      <c r="P10" s="43" t="s">
        <v>41</v>
      </c>
      <c r="Q10" s="36"/>
      <c r="R10" s="36"/>
      <c r="S10" s="30">
        <f t="shared" si="0"/>
        <v>2</v>
      </c>
      <c r="T10" s="30">
        <f t="shared" si="1"/>
        <v>0</v>
      </c>
    </row>
    <row r="11" spans="1:20" ht="262.5" customHeight="1">
      <c r="A11" s="64"/>
      <c r="B11" s="65"/>
      <c r="C11" s="44"/>
      <c r="D11" s="67"/>
      <c r="E11" s="32" t="s">
        <v>44</v>
      </c>
      <c r="F11" s="32" t="s">
        <v>49</v>
      </c>
      <c r="G11" s="47" t="s">
        <v>45</v>
      </c>
      <c r="H11" s="36"/>
      <c r="I11" s="36"/>
      <c r="J11" s="46" t="s">
        <v>102</v>
      </c>
      <c r="K11" s="36"/>
      <c r="L11" s="36"/>
      <c r="M11" s="43" t="s">
        <v>46</v>
      </c>
      <c r="N11" s="36" t="s">
        <v>13</v>
      </c>
      <c r="O11" s="36"/>
      <c r="P11" s="43" t="s">
        <v>47</v>
      </c>
      <c r="Q11" s="36"/>
      <c r="R11" s="36"/>
      <c r="S11" s="30">
        <f t="shared" si="0"/>
        <v>3</v>
      </c>
      <c r="T11" s="30">
        <f t="shared" si="1"/>
        <v>0</v>
      </c>
    </row>
    <row r="12" spans="1:20" ht="138" customHeight="1">
      <c r="A12" s="64"/>
      <c r="B12" s="65"/>
      <c r="C12" s="45"/>
      <c r="D12" s="67"/>
      <c r="E12" s="32" t="s">
        <v>48</v>
      </c>
      <c r="F12" s="32" t="s">
        <v>103</v>
      </c>
      <c r="G12" s="37" t="s">
        <v>104</v>
      </c>
      <c r="H12" s="36"/>
      <c r="I12" s="36"/>
      <c r="J12" s="43" t="s">
        <v>50</v>
      </c>
      <c r="K12" s="36"/>
      <c r="L12" s="36"/>
      <c r="M12" s="43" t="s">
        <v>51</v>
      </c>
      <c r="N12" s="36" t="s">
        <v>13</v>
      </c>
      <c r="O12" s="36"/>
      <c r="P12" s="43" t="s">
        <v>52</v>
      </c>
      <c r="Q12" s="36"/>
      <c r="R12" s="36"/>
      <c r="S12" s="30">
        <f t="shared" si="0"/>
        <v>3</v>
      </c>
      <c r="T12" s="30">
        <f t="shared" si="1"/>
        <v>0</v>
      </c>
    </row>
    <row r="13" spans="1:20" ht="147" customHeight="1">
      <c r="A13" s="64"/>
      <c r="B13" s="65"/>
      <c r="C13" s="45"/>
      <c r="D13" s="67"/>
      <c r="E13" s="32" t="s">
        <v>53</v>
      </c>
      <c r="F13" s="32" t="s">
        <v>57</v>
      </c>
      <c r="G13" s="37" t="s">
        <v>54</v>
      </c>
      <c r="H13" s="36"/>
      <c r="I13" s="36"/>
      <c r="J13" s="43" t="s">
        <v>55</v>
      </c>
      <c r="K13" s="36"/>
      <c r="L13" s="36"/>
      <c r="M13" s="43" t="s">
        <v>56</v>
      </c>
      <c r="N13" s="36" t="s">
        <v>13</v>
      </c>
      <c r="O13" s="36"/>
      <c r="P13" s="43" t="s">
        <v>58</v>
      </c>
      <c r="Q13" s="36"/>
      <c r="R13" s="36"/>
      <c r="S13" s="30">
        <f t="shared" si="0"/>
        <v>3</v>
      </c>
      <c r="T13" s="30">
        <f t="shared" si="1"/>
        <v>0</v>
      </c>
    </row>
    <row r="14" spans="1:20" ht="274" customHeight="1">
      <c r="A14" s="64"/>
      <c r="B14" s="65"/>
      <c r="C14" s="44"/>
      <c r="D14" s="67"/>
      <c r="E14" s="32" t="s">
        <v>59</v>
      </c>
      <c r="F14" s="32" t="s">
        <v>62</v>
      </c>
      <c r="G14" s="37" t="s">
        <v>105</v>
      </c>
      <c r="H14" s="36"/>
      <c r="I14" s="36"/>
      <c r="J14" s="43" t="s">
        <v>106</v>
      </c>
      <c r="K14" s="36"/>
      <c r="L14" s="36"/>
      <c r="M14" s="43" t="s">
        <v>60</v>
      </c>
      <c r="N14" s="36" t="s">
        <v>13</v>
      </c>
      <c r="O14" s="36"/>
      <c r="P14" s="43" t="s">
        <v>61</v>
      </c>
      <c r="Q14" s="36"/>
      <c r="R14" s="36"/>
      <c r="S14" s="30">
        <f t="shared" si="0"/>
        <v>3</v>
      </c>
      <c r="T14" s="30">
        <f t="shared" si="1"/>
        <v>0</v>
      </c>
    </row>
    <row r="15" spans="1:20" ht="268" customHeight="1">
      <c r="A15" s="64"/>
      <c r="B15" s="65"/>
      <c r="C15" s="48"/>
      <c r="D15" s="68" t="s">
        <v>63</v>
      </c>
      <c r="E15" s="33" t="s">
        <v>64</v>
      </c>
      <c r="F15" s="33" t="s">
        <v>66</v>
      </c>
      <c r="G15" s="37" t="s">
        <v>65</v>
      </c>
      <c r="H15" s="36"/>
      <c r="I15" s="36"/>
      <c r="J15" s="43" t="s">
        <v>107</v>
      </c>
      <c r="K15" s="36"/>
      <c r="L15" s="36"/>
      <c r="M15" s="43" t="s">
        <v>108</v>
      </c>
      <c r="N15" s="36"/>
      <c r="O15" s="36"/>
      <c r="P15" s="43" t="s">
        <v>109</v>
      </c>
      <c r="Q15" s="36" t="s">
        <v>13</v>
      </c>
      <c r="R15" s="36"/>
      <c r="S15" s="30">
        <f t="shared" si="0"/>
        <v>4</v>
      </c>
      <c r="T15" s="30">
        <f t="shared" si="1"/>
        <v>0</v>
      </c>
    </row>
    <row r="16" spans="1:20" ht="149.75" customHeight="1">
      <c r="A16" s="64"/>
      <c r="B16" s="65"/>
      <c r="C16" s="44"/>
      <c r="D16" s="68"/>
      <c r="E16" s="33" t="s">
        <v>67</v>
      </c>
      <c r="F16" s="33" t="s">
        <v>70</v>
      </c>
      <c r="G16" s="37" t="s">
        <v>68</v>
      </c>
      <c r="H16" s="36"/>
      <c r="I16" s="36"/>
      <c r="J16" s="43" t="s">
        <v>69</v>
      </c>
      <c r="K16" s="36"/>
      <c r="L16" s="36"/>
      <c r="M16" s="43" t="s">
        <v>71</v>
      </c>
      <c r="N16" s="36" t="s">
        <v>13</v>
      </c>
      <c r="O16" s="36"/>
      <c r="P16" s="43" t="s">
        <v>110</v>
      </c>
      <c r="Q16" s="36"/>
      <c r="R16" s="36"/>
      <c r="S16" s="30">
        <f t="shared" si="0"/>
        <v>3</v>
      </c>
      <c r="T16" s="30">
        <f t="shared" si="1"/>
        <v>0</v>
      </c>
    </row>
    <row r="17" spans="1:20" ht="208.25" customHeight="1">
      <c r="A17" s="64"/>
      <c r="B17" s="65"/>
      <c r="C17" s="48"/>
      <c r="D17" s="68"/>
      <c r="E17" s="33" t="s">
        <v>72</v>
      </c>
      <c r="F17" s="33" t="s">
        <v>75</v>
      </c>
      <c r="G17" s="49" t="s">
        <v>73</v>
      </c>
      <c r="H17" s="36"/>
      <c r="I17" s="36"/>
      <c r="J17" s="43" t="s">
        <v>74</v>
      </c>
      <c r="K17" s="36"/>
      <c r="L17" s="36"/>
      <c r="M17" s="43" t="s">
        <v>76</v>
      </c>
      <c r="N17" s="36" t="s">
        <v>13</v>
      </c>
      <c r="O17" s="36"/>
      <c r="P17" s="43" t="s">
        <v>77</v>
      </c>
      <c r="Q17" s="36"/>
      <c r="R17" s="36"/>
      <c r="S17" s="30">
        <f t="shared" si="0"/>
        <v>3</v>
      </c>
      <c r="T17" s="30">
        <f t="shared" si="1"/>
        <v>0</v>
      </c>
    </row>
    <row r="18" spans="1:20" ht="271" customHeight="1">
      <c r="A18" s="64"/>
      <c r="B18" s="65"/>
      <c r="C18" s="48"/>
      <c r="D18" s="68"/>
      <c r="E18" s="33" t="s">
        <v>78</v>
      </c>
      <c r="F18" s="33" t="s">
        <v>82</v>
      </c>
      <c r="G18" s="49" t="s">
        <v>79</v>
      </c>
      <c r="H18" s="36"/>
      <c r="I18" s="36"/>
      <c r="J18" s="43" t="s">
        <v>80</v>
      </c>
      <c r="K18" s="36"/>
      <c r="L18" s="36"/>
      <c r="M18" s="43" t="s">
        <v>81</v>
      </c>
      <c r="N18" s="36" t="s">
        <v>13</v>
      </c>
      <c r="O18" s="36"/>
      <c r="P18" s="43" t="s">
        <v>83</v>
      </c>
      <c r="Q18" s="36"/>
      <c r="R18" s="36"/>
      <c r="S18" s="30">
        <f t="shared" si="0"/>
        <v>3</v>
      </c>
    </row>
    <row r="19" spans="1:20">
      <c r="E19" s="34"/>
    </row>
    <row r="20" spans="1:20">
      <c r="E20" s="35"/>
    </row>
  </sheetData>
  <sheetProtection selectLockedCells="1" pivotTables="0"/>
  <mergeCells count="7">
    <mergeCell ref="G2:R2"/>
    <mergeCell ref="D3:E3"/>
    <mergeCell ref="A4:A18"/>
    <mergeCell ref="B4:B18"/>
    <mergeCell ref="D4:D8"/>
    <mergeCell ref="D9:D14"/>
    <mergeCell ref="D15:D18"/>
  </mergeCells>
  <pageMargins left="0.70866141732283472" right="0.70866141732283472" top="0.78740157480314965" bottom="0.78740157480314965" header="0.31496062992125984" footer="0.31496062992125984"/>
  <pageSetup paperSize="9" scale="68" fitToHeight="0" orientation="landscape" r:id="rId1"/>
  <headerFooter>
    <oddHeader>&amp;CGfWM Catalogue of Competencies&amp;RVersion 0.2 EN
Jan 2021</oddHeader>
    <oddFooter>&amp;LAngelika Mittelmann
Gabriele Vollmar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3" zoomScale="96" zoomScaleNormal="96" workbookViewId="0">
      <selection activeCell="E32" sqref="E32"/>
    </sheetView>
  </sheetViews>
  <sheetFormatPr baseColWidth="10" defaultColWidth="10.81640625" defaultRowHeight="12.5"/>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849039EDB60A647AE24CB52861D2767" ma:contentTypeVersion="0" ma:contentTypeDescription="Ein neues Dokument erstellen." ma:contentTypeScope="" ma:versionID="4ed176496d21f13bd08758f0676c9a5c">
  <xsd:schema xmlns:xsd="http://www.w3.org/2001/XMLSchema" xmlns:xs="http://www.w3.org/2001/XMLSchema" xmlns:p="http://schemas.microsoft.com/office/2006/metadata/properties" targetNamespace="http://schemas.microsoft.com/office/2006/metadata/properties" ma:root="true" ma:fieldsID="93cca30ec0229a2761f0ef24fc9817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259E14-D81C-4318-8385-E0C379E39F8B}">
  <ds:schemaRefs>
    <ds:schemaRef ds:uri="http://schemas.microsoft.com/sharepoint/v3/contenttype/forms"/>
  </ds:schemaRefs>
</ds:datastoreItem>
</file>

<file path=customXml/itemProps2.xml><?xml version="1.0" encoding="utf-8"?>
<ds:datastoreItem xmlns:ds="http://schemas.openxmlformats.org/officeDocument/2006/customXml" ds:itemID="{276BCC31-764C-4503-92CF-7182F9C5D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Vorlage</vt:lpstr>
      <vt:lpstr>Catalogue of competencies</vt:lpstr>
      <vt:lpstr>Diagram</vt:lpstr>
      <vt:lpstr>'Catalogue of competencies'!Druckbereich</vt:lpstr>
      <vt:lpstr>Vorlage!Druckbereich</vt:lpstr>
      <vt:lpstr>'Catalogue of competencies'!Drucktitel</vt:lpstr>
    </vt:vector>
  </TitlesOfParts>
  <Company>voestalpine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Gamsjäger Bernd</dc:creator>
  <cp:lastModifiedBy>Gabriele Vollmar</cp:lastModifiedBy>
  <cp:lastPrinted>2019-07-23T12:52:30Z</cp:lastPrinted>
  <dcterms:created xsi:type="dcterms:W3CDTF">2008-12-15T10:28:06Z</dcterms:created>
  <dcterms:modified xsi:type="dcterms:W3CDTF">2021-05-21T12:59:46Z</dcterms:modified>
</cp:coreProperties>
</file>