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defaultThemeVersion="124226"/>
  <mc:AlternateContent xmlns:mc="http://schemas.openxmlformats.org/markup-compatibility/2006">
    <mc:Choice Requires="x15">
      <x15ac:absPath xmlns:x15ac="http://schemas.microsoft.com/office/spreadsheetml/2010/11/ac" url="/Users/angie/Documents/km/GfWM/FG_Kompetenz/"/>
    </mc:Choice>
  </mc:AlternateContent>
  <xr:revisionPtr revIDLastSave="0" documentId="13_ncr:1_{89D20B2D-8B72-0D43-944A-BD9C6459ACEB}" xr6:coauthVersionLast="47" xr6:coauthVersionMax="47" xr10:uidLastSave="{00000000-0000-0000-0000-000000000000}"/>
  <bookViews>
    <workbookView xWindow="1560" yWindow="600" windowWidth="24280" windowHeight="15340" activeTab="3" xr2:uid="{00000000-000D-0000-FFFF-FFFF00000000}"/>
  </bookViews>
  <sheets>
    <sheet name="Vorlage" sheetId="1" state="hidden" r:id="rId1"/>
    <sheet name="Anleitung" sheetId="7" r:id="rId2"/>
    <sheet name="Kompetenzkatalog_Stufen" sheetId="6" r:id="rId3"/>
    <sheet name="Diagramm" sheetId="5" r:id="rId4"/>
  </sheets>
  <definedNames>
    <definedName name="_xlnm.Print_Area" localSheetId="2">Kompetenzkatalog_Stufen!$F$1:$R$19</definedName>
    <definedName name="_xlnm.Print_Area" localSheetId="0">Vorlage!$B$1:$I$23</definedName>
    <definedName name="_xlnm.Print_Titles" localSheetId="2">Kompetenzkatalog_Stufen!$3:$3</definedName>
  </definedNames>
  <calcPr calcId="191029"/>
</workbook>
</file>

<file path=xl/calcChain.xml><?xml version="1.0" encoding="utf-8"?>
<calcChain xmlns="http://schemas.openxmlformats.org/spreadsheetml/2006/main">
  <c r="S18" i="6" l="1"/>
  <c r="T5" i="6" l="1"/>
  <c r="T6" i="6"/>
  <c r="T7" i="6"/>
  <c r="T8" i="6"/>
  <c r="T9" i="6"/>
  <c r="T10" i="6"/>
  <c r="T11" i="6"/>
  <c r="T12" i="6"/>
  <c r="T13" i="6"/>
  <c r="T14" i="6"/>
  <c r="T15" i="6"/>
  <c r="T16" i="6"/>
  <c r="T17" i="6"/>
  <c r="T4" i="6"/>
  <c r="S5" i="6"/>
  <c r="S6" i="6"/>
  <c r="S7" i="6"/>
  <c r="S8" i="6"/>
  <c r="S9" i="6"/>
  <c r="S10" i="6"/>
  <c r="S11" i="6"/>
  <c r="S12" i="6"/>
  <c r="S13" i="6"/>
  <c r="S14" i="6"/>
  <c r="S15" i="6"/>
  <c r="S16" i="6"/>
  <c r="S17" i="6"/>
  <c r="S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Mittelmann Angelika</author>
  </authors>
  <commentList>
    <comment ref="F4" authorId="0" shapeId="0" xr:uid="{00000000-0006-0000-0000-00000100000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xr:uid="{00000000-0006-0000-0000-00000200000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xr:uid="{00000000-0006-0000-0000-00000300000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xr:uid="{00000000-0006-0000-0000-00000400000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<sst xmlns="http://schemas.openxmlformats.org/spreadsheetml/2006/main" count="150" uniqueCount="127">
  <si>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</si>
  <si>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</si>
  <si>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</si>
  <si>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</si>
  <si>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</si>
  <si>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</si>
  <si>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</si>
  <si>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</si>
  <si>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</si>
  <si>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</si>
  <si>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</si>
  <si>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</si>
  <si>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</si>
  <si>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Kurzbeschreibung
Kompetenz</t>
  </si>
  <si>
    <t>Wissensmanagement</t>
  </si>
  <si>
    <t>Wissensorientierung</t>
  </si>
  <si>
    <t>Grundlagen Wissensmanagement</t>
  </si>
  <si>
    <t>Veränderungskompetenz</t>
  </si>
  <si>
    <t>Lernkompetenz</t>
  </si>
  <si>
    <t>Kommunikationskompetenz</t>
  </si>
  <si>
    <t>Strategische Fertigkeit</t>
  </si>
  <si>
    <t>Analytische Fertigkeit</t>
  </si>
  <si>
    <t>Beratungskompetenz</t>
  </si>
  <si>
    <t>Organisationskompetenz</t>
  </si>
  <si>
    <t>Didaktische Kompetenz</t>
  </si>
  <si>
    <t>Qualitäts- und Sicherheitsbewusstsein</t>
  </si>
  <si>
    <t>Einführen und Betreiben 
von 
Wissens-
management</t>
  </si>
  <si>
    <t>WM-Methoden</t>
  </si>
  <si>
    <t>kann ...
aktiv Sachverhalte und Zusammenhänge hinterfragen; sich mit dem Ziel der eigenen Weiterentwicklung mit anderen austauschen; Lerninhalte für sich selbst in passender Form aufbereiten; elektronische Lernformate und -inhalte in geeigneter Form für sich nutzen; Neugelerntes bewusst in passenden Situationen ausprobieren; Gelerntes in anderen Themengebieten passend anwenden;  persönlichen Entwicklungsplan mit Lernzielen und -etappen erstellen und konsequent verfolgen</t>
  </si>
  <si>
    <t>WM-spezifische Evaluierungsmethoden</t>
  </si>
  <si>
    <r>
      <t xml:space="preserve">Kompetenzen
</t>
    </r>
    <r>
      <rPr>
        <b/>
        <sz val="11"/>
        <rFont val="Arial"/>
        <family val="2"/>
      </rPr>
      <t>Welche Kenntnisse, Fertigkeiten und Fähigkeiten brauche ich, um die Aufgabe zu erledigen?</t>
    </r>
  </si>
  <si>
    <t>Stelle / 
Jobfamilie</t>
  </si>
  <si>
    <t>Personale Kompetenzen</t>
  </si>
  <si>
    <t>kann ...
schützenswertes Wissen (eigenes und organisatorisches) benennen; sich Datenschutz-konform innerhalb und außerhalb der Organisation verhalten; Informations- und Wissensobjekte vor der allgemeinen Freigabe auf Validität prüfen; personenbezogene eigene und fremde Daten durch geeignetes  Verhalten vor ungewollten und unbefugtem Zugriff schützen; über relevante rechtliche Vorgaben und gute Praxis aufklären (z. B. Datenschutz, Patentschutz)</t>
  </si>
  <si>
    <t>Interpersonale Kompetenzen</t>
  </si>
  <si>
    <t>kann ...
WM-Methoden in einem allgemeingültigen Ordnungsschema (z.B. Bausteine von Probst, Prozesse des WM nach Heisig) einordnen; die passende Anwendung von WM-Methoden erklären; WM-Methoden fallspezifisch routiniert anwenden; die Einführung von WM-Methoden begleiten</t>
  </si>
  <si>
    <t>Fach-spezifische Kompetenzen</t>
  </si>
  <si>
    <t>kann ...
aktiv nach Hilfe fragen; sein eigenen Wissens veranschaulichen; sein Erfahrungswissen anderen verständlich erklären; Gelerntes (z.B. aus Projekten) routinemäßig sichern, selbst zur eigenen Verbesserung und gezielt an andere weitergeben; sich immer wieder nach Verbesserungsmöglichkeiten im eigenen Handeln fragen, Verbesserungsideen bei nächster Gelegenheit umsetzen</t>
  </si>
  <si>
    <r>
      <t>kann ...
Menschen höflich und wertschätzend ansprechen; gesellschaftskonforme Verhaltensregeln auch in multikulturellen und virtuellen Umgebungen einhalten; aufmerksam zuhören; sich klar und verständlich ausdrücken; punktgenau formulieren; durch Argumente überzeugen; eine vertrauensvolle Atmosphäre auch in schwierigen Gesprächssituationen schaffen; alle Beteiligten ins Gespräch integrieren; bewusst Sach- und Beziehungsebene trennen; versteckte Botschaften ansprechen;</t>
    </r>
    <r>
      <rPr>
        <sz val="10"/>
        <color rgb="FF00B050"/>
        <rFont val="Arial"/>
        <family val="2"/>
      </rPr>
      <t xml:space="preserve"> </t>
    </r>
    <r>
      <rPr>
        <sz val="10"/>
        <rFont val="Arial"/>
        <family val="2"/>
      </rPr>
      <t>WM-spezifische Hemmnisse erkennen und adressieren</t>
    </r>
  </si>
  <si>
    <t>kann ...
Wesentliches von Unwesentlichem unterscheiden; Systeme strukturieren und klassifizieren; Zusammenhänge in Prozessen erklären und auf ihre WM-Affinität hin bewerten; Strukturen erklären und bewerten; Informationen verdichten und klar strukturieren</t>
  </si>
  <si>
    <t>x</t>
  </si>
  <si>
    <t>persönliche Lernziele definieren und verfolgen
Gelerntes in anderen Themengebieten passend anwenden
Neugelerntes bewusst in passenden Situationen ausprobieren</t>
  </si>
  <si>
    <t>sich mit dem Ziel der eigenen Weiterentwicklung mit anderen austauschen
Lerninhalte für sich selbst in passender Form aufbereiten
elektronische Lernformate und -inhalte in geeigneter Form für sich nutzen
aktiv Zusammenhänge und Sachverhalte hinterfragen</t>
  </si>
  <si>
    <t>sich eine eigene Meinung bilden
Bestehendes hinterfragen
sich auf Neues einlassen</t>
  </si>
  <si>
    <t>kann ...
passende Lernbedingungen und -umgebungen schaffen; geeignete Lehrmittel und -methoden einsetzen; Lehr-/Lernziele definieren und verfolgen; Lehrmethodik an die gegebene Situation anpassen; komplexe Sachverhalte passend für die Zielgruppe aufbereiten und vermitteln; auf Lerntransfer achten und dafür geeignete Methoden einsetzen; Konzepte, Methoden, Strukturen und Prozesse allgemein verständlich präsentieren und veranschaulichen (können wir ggf. streichen, haben ja oben schon die Aufbereitung von Sachverhalten); Workshops gestalten und durchführen</t>
  </si>
  <si>
    <t>passende Lernbedingungen und -umgebungen schaffen
geeignete Lehrmittel und -methoden einsetzen
Lehr-/Lernziele verfolgen
Lerntransfer durch Wiederholungen von Inhalten auslösen</t>
  </si>
  <si>
    <t>Informations- und Wissensobjekte vor der allgemeinen Freigabe auf Validität prüfen (lassen) und ggfs. zur Überarbeitung übergeben
über relevante rechtliche Vorgaben und gute Praxis aufklären (z. B. Datenschutz, Patentschutz)</t>
  </si>
  <si>
    <t>Soll</t>
  </si>
  <si>
    <t>Ist</t>
  </si>
  <si>
    <t>kann…
organisationsspezifische Ziele für das Wissensmanagement formulieren, diskutieren und darstellen; Maßnahmen zur Zielerreichung auswählen; Risiken erkennen und bewerten; die Zielerreichung bewerten</t>
  </si>
  <si>
    <t>kann...
Daten, Information, Wissen und Kompetenz unterscheiden und anderen den Unterschied erläutern; Wissensmanagement definieren und anderen diese Definition veranschaulichen; diese Definition für einen organisationsspezifischen Kontext adaptieren; das Konzept eines organisationales Lernens veranschaulichen und für die eigene Organisation umsetzen; Ansätze zur Bewertung des intellektuellen Kapitals erläutern</t>
  </si>
  <si>
    <t>kann...
Problemstellungen analysieren; andere bei der Lösungsfindung anleiten und mögliche Lösungen aufzeigen; Lösungen bewerten und diese Bewertung veranschaulichen; bei der Umsetzung anleiten; Diskussionsprozesse gestalten und moderieren</t>
  </si>
  <si>
    <t>innovative Möglichkeiten zur Wirkungsmessung entwickeln bzw. bestehende Möglichkeiten grundlegend modifizieren</t>
  </si>
  <si>
    <t>kann hinsichtlich des Umgangs mit Wissen...
sich eine eigene Meinung bilden; Bestehendes hinterfragen; Neues aktiv mitgestalten; nicht beeinflussbare Rahmenbedingungen akzeptieren; neue Wege und Alternativen entwicklen; erkennbare alte Muster bewusst durchbrechen; Diskussionen über anstehende Veränderungen anstoßen; neue Lösungen entwickeln und vermitteln; Aufwand und Nutzen sowie Risiken von Veränderungen bewerten und Lösungen ggf. anpassen; Veränderungsprozesse begleiten</t>
  </si>
  <si>
    <t xml:space="preserve">
innovative Entwicklungen in der Wissensmanagement-Theorie verfolgen, für die eigene Organisation bewerten und ggf. übernehmen</t>
  </si>
  <si>
    <r>
      <t xml:space="preserve">kann…
</t>
    </r>
    <r>
      <rPr>
        <sz val="10"/>
        <color theme="1"/>
        <rFont val="Arial"/>
        <family val="2"/>
      </rPr>
      <t xml:space="preserve">Ansätze und Methoden </t>
    </r>
    <r>
      <rPr>
        <sz val="10"/>
        <rFont val="Arial"/>
        <family val="2"/>
      </rPr>
      <t>zur Wirkungsmessung im Wissensmanagement aufzählen; diese bezogen auf einen organisationsspezifischen Kontext bewerten und ggf. modifizieren; diese einführen und selbst handhaben; betriebswirtschaftlich argumentieren</t>
    </r>
  </si>
  <si>
    <t>Strukturen erklären und bewerten
Zusammenhänge in Prozessen erklären
Informationen verdichten und klar strukturieren
die Wissensprozesse innerhalb spezifischer Geschäftsprozesse beschreiben</t>
  </si>
  <si>
    <t>Analysemethoden als Basis für Entscheidungen nutzen
WM-Trends auf Basis durchgeführter Analysen prognostizieren
Analysemethoden aus anderen Fachgebieten für WM adaptieren und auf WM übertragen
Neue Analysemethoden für WM entwickeln</t>
  </si>
  <si>
    <t>Ziele für das Wissensmanagement kritisch hinterfragen und auf Angemessenheit prüfen
innovative Maßnahmen auswählen, die über ein bereits bekanntes Portfolio hinausgehen 
Risiken bewerten
quantitative und qualitative Indikatoren zur Bewertung der Zielerreichung definieren
den Grad der Zielerreichung analysieren und Maßnahmen ableiten
wichtige Rahmenbedingungen wie die vorhandene Organisationskultur bei der Zielbewertung und Maßnahmendefinition beachten</t>
  </si>
  <si>
    <t>langfristige Entwicklungsperspektiven für das Wissensmanagement aufzeigen
Strategien zu langfristig zu entwickelnden Rahmenbedingungen (z.B. Wissensmanagement unterstützende Organisationskultur (WOK)) entwickeln</t>
  </si>
  <si>
    <t>zu einem vorgegebenen Thema sachkundig Auskunft geben
sich über Zusammenhänge erkundigen
sich mit anderen austauschen
sich mit Lernunterlagen beschäftigen
mit Hilfe von Unterlagen/Informationsquellen selbstständig lernen</t>
  </si>
  <si>
    <t>fehlende Lerninhalte identifizieren und geeignete Beschaffungsmöglichkeiten ergreifen
sich auch schwierige Lerninhalte mit geeigneten Hilfsmitteln selbst beibringen
persönlichen Entwicklungsplan mit Lernzielen und -etappen erstellen und konsequent verfolgen</t>
  </si>
  <si>
    <t>aktiv nach Hilfe fragen (besonders in den eigenen Wissensgebieten)
bereitwillig auf Nachfrage ihr Wissen weitergeben
ihr eigenes Wissen veranschaulichen
eine bestehende, das eigene Arbeitsumfeld betreffende WM-Strategie der Organisation darlegen</t>
  </si>
  <si>
    <t>passende Möglichkeiten aktiv suchen und nutzen, um in seinen und angrenzenden Wissensgebieten auf dem neuesten Stand zu bleiben
Gelerntes (z.B. aus Projekten) gezielt an andere weitergeben</t>
  </si>
  <si>
    <t>die Grenzen des eigenen Wissens durch Trendbeobachtung ausloten und, wenn passend, in die eigenen Wissensdomänen integrieren
sich immer wieder nach Verbesserungsmöglichkeiten im eigenen Handeln fragen und Verbesserungsideen bei nächster Gelegenheit umsetzen</t>
  </si>
  <si>
    <t>allgemein verfügbares und schützenswertes Wissen (eigenes und organisatorisches) benennen
sich Datenschutz-konform innerhalb und außerhalb der Organisation verhalten</t>
  </si>
  <si>
    <t>eigene Informations- und Wissensobjekte auf Validität prüfen und ggfs. anpassen
personenbezogene eigene und fremde Daten durch geeignetes Verhalten vor ungewolltem und unbefugtem Zugriff schützen</t>
  </si>
  <si>
    <t>einen adäquaten Freigabeprozess für Informations- und Wissensobjekte entwickeln und implementieren
bei der Entwicklung von Leitlinien für den Umgang mit schützenswerten Daten, Informationen und Wissen mitarbeiten</t>
  </si>
  <si>
    <t>aufmerksam zuhören
Menschen höflich und wertschätzend ansprechen
sich klar und verständlich ausdrücken
allgemein akzeptierte und ethisch korrekte Verhaltensregeln auch in virtuellen und multikulturellen Umgebungen einhalten</t>
  </si>
  <si>
    <t>bei Unklarheiten nachfragen
durch Argumente überzeugen
eine vertrauensvolle Gesprächsatmosphäre schaffen
den Austausch zwischen verschiedenen Fachdisziplinen unterstützen</t>
  </si>
  <si>
    <t>eine vertrauensvolle Atmosphäre auch in schwierigen Gesprächssituationen schaffen
bewusst Sach- von Beziehungsebene trennen und versteckte Botschaften ansprechen
überprüfen, ob das Gesagte richtig verstanden wurde
WM-spezifische Hemmnisse erkennen und adressieren</t>
  </si>
  <si>
    <t>punktgenau formulieren
alle Beteiligten ins Gespräch integrieren
Unklarheiten und Interpretationsspielräume reduzieren
gesellschaftskonforme Verhaltensregeln in virtuellen und multikulturellen Umgebungen auch bei anderen anstoßen und deren Einhaltung einfordern</t>
  </si>
  <si>
    <t>Sachverhalte auf unterschiedliche Art und Weise erklären
Passende Lehr-/Lernziele für die Zielgruppe definieren</t>
  </si>
  <si>
    <t>didaktische Konzepte für unterschiedliche Zielgruppen und organisatorische Gegebenheiten entwickeln
Wirksamkeit didaktischer Maßnahmen bewerten</t>
  </si>
  <si>
    <t>Umsetzungskompetenz</t>
  </si>
  <si>
    <t>kann…
andere überzeugen und begeistern; Teams leiten und Aufgaben koordinieren; Stakeholder identifizieren und einbinden; Entscheidungen treffen und umsetzen; Konflikte erkennen, analysieren und Lösungen entwickeln</t>
  </si>
  <si>
    <t>andere vom eigenen Thema begeistern und entsprechende Entscheidungen begründet vorschlagen 
im Rahmen ihres Wissens und ihrer Fähigkeiten auf entsprechende Anweisung (Genehmigung) handeln</t>
  </si>
  <si>
    <t>Teams im eigenen Fachkontext leiten
Aufgaben koordinieren
Stakeholder erkennen und einbinden
Entscheidungen im eigenen Fachkontext treffen
selbstständig im Rahmen ihrer Zuständigkeiten handeln</t>
  </si>
  <si>
    <t>Teams in konfliktreichen, wenig überschau-und planbaren Kontexten leiten
Verantwortung für die Entwicklung der Teammitglieder übernehmen
Entscheidungen für komplexe Situationen mit ausreichender und schlüssiger Begründung vorschlagen, oder (wenn dazu befugt) diese Entscheidungen treffen
als Vertreterin der Organisation auch über die Grenzen der Organisation hinweg handeln</t>
  </si>
  <si>
    <t>nicht beeinflussbare Rahmenbedingungen identifizieren und akzeptieren
erkennbare alte Muster bewusst durchbrechen
Neues aktiv mitgestalten</t>
  </si>
  <si>
    <t>Diskussionen über mögliche, voraussehbare Veränderungen anstoßen
neue Alternativen sowie Lösungen entwickeln und vermitteln
Aufwand und Nutzen sowie Risiken von Veränderungen bewerten</t>
  </si>
  <si>
    <t xml:space="preserve">
übergreifende Ansätze und Vorgehensweisen auch aus anderen Branchen bewerten und Lösungen ggf. anpassen
Veränderungsprozesse begleiten</t>
  </si>
  <si>
    <t>aus einer Wissensmanagement-Sicht heraus den Diskussionsprozess um spezifische Aspekte bereichern</t>
  </si>
  <si>
    <t>WM-bezogene Diskussionsprozesse moderieren 
andere bei Lösungsfindung und Umsetzung anleiten</t>
  </si>
  <si>
    <t>Diskussionsprozesse gestalten
Lösungen aufzeigen, bewerten und diese Bewertung veranschaulichen
die Planung und Umsetzung von WM-Maßnahmen begleiten</t>
  </si>
  <si>
    <t>innovative Lösungen entwickeln
die Einführung von WM umfassend begleiten</t>
  </si>
  <si>
    <t>eigene zeitliche Ressourcen einteilen
eigene Tätigkeiten planen und koordinieren
eigene operative Ziele verfolgen
eigenes Netzwerk pflegen</t>
  </si>
  <si>
    <r>
      <t>kann ...
zeitliche, personelle und sächliche / finanzielle Ressourcen einteilen;Tätigkeiten planen, koordinieren und ggf. delegieren;</t>
    </r>
    <r>
      <rPr>
        <sz val="10"/>
        <color theme="9" tint="-0.249977111117893"/>
        <rFont val="Arial"/>
        <family val="2"/>
      </rPr>
      <t xml:space="preserve"> </t>
    </r>
    <r>
      <rPr>
        <sz val="10"/>
        <rFont val="Arial"/>
        <family val="2"/>
      </rPr>
      <t>klare Ziele setzen, priorisieren und konsequent verfolgen; seine Verantwortlichkeit wahrnehmen</t>
    </r>
    <r>
      <rPr>
        <sz val="10"/>
        <color rgb="FFFF0000"/>
        <rFont val="Arial"/>
        <family val="2"/>
      </rPr>
      <t xml:space="preserve"> </t>
    </r>
    <r>
      <rPr>
        <sz val="10"/>
        <rFont val="Arial"/>
        <family val="2"/>
      </rPr>
      <t>und deutlich machen, wo seine Zuständigkeit endet; unterstützende Netzwerke aufbauen und pflegen</t>
    </r>
  </si>
  <si>
    <t>organisationsübergreifende unterstützende Netzwerke aufbauen und pflegen</t>
  </si>
  <si>
    <t>Wissensmanagement-Definition für einen organisationsspezifischen Kontext adaptieren
WM-Modelle bewerten hinsichtlich der Verwendung für die eigene Organisation
Vorgehensmodelle zur Einführung von WM erläutern
das Konzept des organisationalen Lernens veranschaulichen
Ansätze zur Bewertung des intellektuellen Kapitals erläutern</t>
  </si>
  <si>
    <t>die Anwendung von WM-Methoden erklären
WM-Methoden fallspezifisch routiniert anwenden</t>
  </si>
  <si>
    <t>WM-Methoden in einem allgemeingültigen Ordnungsschema (z.B. Bausteine von Probst, Prozesse des WM nach Heisig) einordnen
bestehende WM-Methoden in der Organisation nennen und beschreiben</t>
  </si>
  <si>
    <t>die Einführung von WM-Methoden begleiten
bestehende WM-Methoden in der Organisation bewerten
wenn nötig, WM-Methoden an die Gegebenheiten in der Organisation anpassen</t>
  </si>
  <si>
    <t>neue WM-Methoden organisationsspezifisch entwickeln</t>
  </si>
  <si>
    <t>Methoden zur Wirkungsmessung (z. B. Balanced Scorecard) im Wissensmanagement aufzählen</t>
  </si>
  <si>
    <t>passende Wirkungsindikatoren innerhalb eines gewählten Ansatzes zur Wirkungsmessung bestimmen und erheben / pflegen
bezogen auf den Nutzen von WM (auch) betriebswirtschaftlich argumentieren</t>
  </si>
  <si>
    <t>die Sinnhaftigkeit von Wirkungsindikatoren einschätzen und deren komplexe Zusammenhänge anderen verständlich machen
Methoden zur Wirkungsmessung bewerten und ggf. an die Rahmenbedingungen der Organisation anpassen
diese einführen und selbst handhaben</t>
  </si>
  <si>
    <t>WM-spezifische IT-Kompetenz</t>
  </si>
  <si>
    <t>gängige WM-spezifische IT-Werkzeuge (=Anwendungen) und ihre Einsatzgebiete nennen 
bestehende WM-spezifische Anwendungen aufgabenadäquat einsetzen</t>
  </si>
  <si>
    <t>Anforderungen an WM-spezifische Anwendungen organisationsspezifisch zur Weiterentwicklung der Gesamt-IT-Lösung definieren
die passenden digitalen Medien und Devices zur Unterstützung der virtuellen Zusammenarbeit auswählen und anwenden
andere in der Anwendung digitaler Medien und Devices anleiten
die Benutzerfreundlichkeit der WM-spezifischen Anwendungen bewerten und ggfs. Anpassungen anregen</t>
  </si>
  <si>
    <t>IT-Auswahl- und Einführungsprozesse für WM-spezifische Anwendungen gesamthaft begleiten 
Wissensmanagement-spezifische IT-Architektur spezifizieren und deren Umsetzung begleiten</t>
  </si>
  <si>
    <t xml:space="preserve">kann ...
bestehende IT-Werkzeuge aufgabenadäquat einsetzen; die jeweils passenden digitalen Medien für seine Aufgabenstellungen, zum Halten des eigenen Informationsstands und zur Weiterentwicklung der eigenen Wissensgebiete nutzen; digitale Medien zur Unterstützung des Wissensaustauschs und der virtuellen Zusammenarbeit auswählen und anwenden; andere in der Anwendung digitaler Medien anleiten; Auswahl und Einführung von IT-Werkzeugen begleiten   </t>
  </si>
  <si>
    <t>aus der Informations- und Datenfülle ein klar strukturiertes Bild entwickeln
Zusammenhänge in Prozessen auf ihre WM-Affinität hin bewerten
die Wissensprozesse innerhalb von Geschäftsprozessen auf ihre Effizienz bewerten
das Wissensmanagementsystem auf Effektivität und Effizienz bewerten
für das WM relevante Rahmenbedingungen (Organisationskultur, Infrastruktur, Rollen und Verantwortlichkeiten) analysieren und bewerten
Analysemethoden für Schlussfolgerungen anwenden und für Entscheidungen nutzen</t>
  </si>
  <si>
    <t>Ziele für die Entwicklung des eigenen persönlichen Wissens und Wis-sensmanagement for-mulieren
bezogen auf das eigene Wissen Relevantes von Irrelevantem trennen
organisationsspezifische Ziele für das Wissens-management darstellen
Zielerreichung mittels definierter Indikatoren, Parameter bewerten</t>
  </si>
  <si>
    <t>Ziele für das Wissensmanagement formulieren
Risiken erkennen
Maßnahmen innerhalb eines bekannten Maßnahmen-Portfolios auswählen</t>
  </si>
  <si>
    <t>Lücken in ihren Wis-sensgebieten erkennen und ggf. schließen
akzeptieren nicht alles (selbst) zu wissen und das eigene Nicht-Wissen als Quelle von Kreativität nutzen
ihr Erfahrungswissen anderen verständlich erklären
Gelerntes (z.B. aus Pro-jekten) selbst zur eigenen Verbesserung routinemäßig sichern</t>
  </si>
  <si>
    <t>komplexe Sachverhalte passend für die Zielgruppe aufbereiten und vermitteln
Lehrmethodik an die gegebene Situation flexibel anpassen
für die Zielgruppe passende Methoden für den Lerntransfer einsetzen
Workshops planen und durchführen</t>
  </si>
  <si>
    <t>Teams in schwierigen Kontexten (z. B. virtuelle Teams, multikulturelle Teams) leiten
Aufgaben koordinieren bei nicht vorhersehbaren Entwicklungen
Konflikte erkennen, ana-lysieren und Lösungen entwickeln
in Abstimmung bereichs- und themenübergreifend im Rahmen der Organisation handeln, wenn dies sinnvoll ist</t>
  </si>
  <si>
    <t>Ressourcen im eigenem Umfeld einteilen
Tätigkeiten anderer planen und koordinieren (inkl. Delegation)
eigene operative Ziele setzen und priorisieren
unterstützende Netzwerke im eigenen Bereich aufbauen und pflegen</t>
  </si>
  <si>
    <t>Ressourcen in einem größeren Umfeld einteilen
bei der operativen Zielsetzung und -priorisierung anderer mitwirken
organisationsinterne unterstützende Netzwerke aufbauen und pflegen
Schnittstellen von Wissensmanagement mit anderen Managementsystemen in der Organisation identifizieren, auf Relevanz für Wissensmanagement bewerten und dementsprechend pflegen</t>
  </si>
  <si>
    <t xml:space="preserve">Vorgehensmodell zur Einführung von WM für die Organisation adaptieren
WM-Modelle für die eigene WM-Strategie nutzen und ggf. adaptieren
Konzept des organisati-onalen Lernens umsetzen
</t>
  </si>
  <si>
    <t xml:space="preserve">WM-spezifische An-wendungen effizient und fallspezifisch einsetzen
die jeweils passenden digitalen Medien und Devices im Rahmen der vorhandenen IT-Infrastruktur für ihre Aufgabenstellungen nutzen
</t>
  </si>
  <si>
    <t>Wesentliches von Un-wesentlichem unterscheiden
Systeme strukturieren und klassifizieren
die Aufbau- und Ab-laufstruktur der Organi-sation (Geschäftsprozesse) darlegen</t>
  </si>
  <si>
    <t>So nutzen Sie den Kompetenzkatalog zur Gestaltung eines (rollen-)spezifischen Profils:</t>
  </si>
  <si>
    <t>1.</t>
  </si>
  <si>
    <t>Erstellen Sie eine Kopie dieser Excel-Datei.</t>
  </si>
  <si>
    <t>2.</t>
  </si>
  <si>
    <t>3.</t>
  </si>
  <si>
    <r>
      <t>Definieren Sie dann die jeweilige Ausprägungsstufe (1-4) in der jeweiligen Spalte</t>
    </r>
    <r>
      <rPr>
        <i/>
        <sz val="10"/>
        <rFont val="Arial"/>
        <family val="2"/>
      </rPr>
      <t xml:space="preserve"> Soll</t>
    </r>
    <r>
      <rPr>
        <sz val="10"/>
        <rFont val="Arial"/>
        <family val="2"/>
      </rPr>
      <t xml:space="preserve"> mit einem </t>
    </r>
    <r>
      <rPr>
        <b/>
        <sz val="10"/>
        <rFont val="Arial"/>
        <family val="2"/>
      </rPr>
      <t>x</t>
    </r>
  </si>
  <si>
    <r>
      <t xml:space="preserve">Wählen Sie auf Blatt </t>
    </r>
    <r>
      <rPr>
        <i/>
        <sz val="10"/>
        <rFont val="Arial"/>
        <family val="2"/>
      </rPr>
      <t>Kompetenzkatalog_Stufen</t>
    </r>
    <r>
      <rPr>
        <sz val="10"/>
        <rFont val="Arial"/>
        <family val="2"/>
      </rPr>
      <t xml:space="preserve"> die Kompetenzen aus, die für die Rolle relevant sind.</t>
    </r>
  </si>
  <si>
    <t>4.</t>
  </si>
  <si>
    <r>
      <t xml:space="preserve">Auf dem Blatt </t>
    </r>
    <r>
      <rPr>
        <i/>
        <sz val="10"/>
        <rFont val="Arial"/>
        <family val="2"/>
      </rPr>
      <t>Diagramm</t>
    </r>
    <r>
      <rPr>
        <sz val="10"/>
        <rFont val="Arial"/>
        <family val="2"/>
      </rPr>
      <t xml:space="preserve"> finden Sie nun eine grafische Darstellung des Sollprofils.</t>
    </r>
  </si>
  <si>
    <t>5.</t>
  </si>
  <si>
    <r>
      <t xml:space="preserve">Für ein Istprofil einer Rolleninhaberin oder eines Rolleninhabers wiederholen Sie die Einstufung in der Spalte </t>
    </r>
    <r>
      <rPr>
        <i/>
        <sz val="10"/>
        <rFont val="Arial"/>
        <family val="2"/>
      </rPr>
      <t>Ist</t>
    </r>
    <r>
      <rPr>
        <sz val="10"/>
        <rFont val="Arial"/>
        <family val="2"/>
      </rPr>
      <t>.</t>
    </r>
  </si>
  <si>
    <t>6.</t>
  </si>
  <si>
    <t>Das Diagramm zeigt nun sowohl das Sollprofil (blau) als auch das Istprofil (rot).</t>
  </si>
  <si>
    <t>Daten, Information, Wissen und Kompetenz unterscheiden und anderen den Unterschied erläutern
den Wissensbegriff umfassend erläutern
Wissensmanagement definieren und anderen diese Definition veranschaulichen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</si>
</sst>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rgb="FF00B050"/>
      <name val="Arial"/>
      <family val="2"/>
    </font>
    <font>
      <sz val="10"/>
      <color theme="9" tint="-0.249977111117893"/>
      <name val="Arial"/>
      <family val="2"/>
    </font>
    <font>
      <b/>
      <i/>
      <sz val="11"/>
      <name val="Arial"/>
      <family val="2"/>
    </font>
    <font>
      <b/>
      <sz val="11"/>
      <name val="Arial"/>
      <family val="2"/>
    </font>
    <font>
      <sz val="11"/>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72">
    <xf numFmtId="0" fontId="0" fillId="0" borderId="0" xfId="0"/>
    <xf numFmtId="0" fontId="0" fillId="0" borderId="0"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1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9" xfId="0" applyFont="1" applyFill="1" applyBorder="1" applyAlignment="1">
      <alignment horizontal="center"/>
    </xf>
    <xf numFmtId="0" fontId="5" fillId="0" borderId="20" xfId="0" applyFont="1" applyBorder="1" applyAlignment="1">
      <alignment horizontal="center"/>
    </xf>
    <xf numFmtId="0" fontId="5" fillId="0" borderId="20" xfId="0" applyFont="1" applyFill="1" applyBorder="1" applyAlignment="1">
      <alignment horizontal="center"/>
    </xf>
    <xf numFmtId="0" fontId="0" fillId="0" borderId="0" xfId="0" applyAlignment="1"/>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0" fillId="0" borderId="0" xfId="0" applyProtection="1"/>
    <xf numFmtId="0" fontId="13" fillId="26" borderId="10" xfId="0" applyFont="1" applyFill="1" applyBorder="1" applyAlignment="1" applyProtection="1">
      <alignment wrapText="1"/>
    </xf>
    <xf numFmtId="0" fontId="13" fillId="24" borderId="10" xfId="0" applyFont="1" applyFill="1" applyBorder="1" applyAlignment="1" applyProtection="1">
      <alignment wrapText="1"/>
    </xf>
    <xf numFmtId="0" fontId="0" fillId="27" borderId="10" xfId="0" applyFill="1" applyBorder="1" applyAlignment="1" applyProtection="1">
      <alignment wrapText="1"/>
    </xf>
    <xf numFmtId="0" fontId="13" fillId="27" borderId="10" xfId="0" applyFont="1" applyFill="1" applyBorder="1" applyAlignment="1" applyProtection="1">
      <alignment wrapText="1"/>
    </xf>
    <xf numFmtId="0" fontId="34" fillId="0" borderId="24" xfId="0" applyFont="1" applyFill="1" applyBorder="1" applyAlignment="1" applyProtection="1">
      <alignment wrapText="1"/>
    </xf>
    <xf numFmtId="0" fontId="13" fillId="0" borderId="0" xfId="0" applyFont="1" applyProtection="1"/>
    <xf numFmtId="0" fontId="6" fillId="29" borderId="10" xfId="0" applyFont="1" applyFill="1" applyBorder="1" applyAlignment="1" applyProtection="1">
      <alignment horizontal="center" wrapText="1"/>
      <protection locked="0"/>
    </xf>
    <xf numFmtId="0" fontId="13" fillId="0" borderId="10" xfId="0" applyFont="1" applyBorder="1" applyAlignment="1" applyProtection="1">
      <alignment horizontal="left" wrapText="1"/>
    </xf>
    <xf numFmtId="0" fontId="37" fillId="24" borderId="10" xfId="0" applyFont="1" applyFill="1" applyBorder="1" applyAlignment="1" applyProtection="1">
      <alignment horizontal="center" vertical="center" wrapText="1"/>
    </xf>
    <xf numFmtId="0" fontId="38" fillId="24" borderId="10" xfId="0" applyFont="1" applyFill="1" applyBorder="1" applyAlignment="1" applyProtection="1">
      <alignment horizontal="center" vertical="center" wrapText="1"/>
    </xf>
    <xf numFmtId="0" fontId="38" fillId="28" borderId="10" xfId="0" applyFont="1" applyFill="1" applyBorder="1" applyAlignment="1" applyProtection="1">
      <alignment horizontal="center" vertical="center" wrapText="1"/>
    </xf>
    <xf numFmtId="0" fontId="39" fillId="0" borderId="0" xfId="0" applyFont="1" applyProtection="1"/>
    <xf numFmtId="0" fontId="13" fillId="0" borderId="10" xfId="0" applyFont="1" applyBorder="1" applyAlignment="1" applyProtection="1">
      <alignment vertical="center" wrapText="1"/>
    </xf>
    <xf numFmtId="0" fontId="13" fillId="0" borderId="10" xfId="0" applyFont="1" applyFill="1" applyBorder="1" applyAlignment="1" applyProtection="1">
      <alignment horizontal="left" wrapText="1"/>
    </xf>
    <xf numFmtId="0" fontId="0" fillId="0" borderId="10" xfId="0" applyBorder="1" applyAlignment="1" applyProtection="1">
      <alignment wrapText="1"/>
    </xf>
    <xf numFmtId="0" fontId="13" fillId="0" borderId="10" xfId="0" applyFont="1" applyBorder="1" applyAlignment="1" applyProtection="1">
      <alignment wrapText="1"/>
    </xf>
    <xf numFmtId="0" fontId="1" fillId="0" borderId="10" xfId="0" applyFont="1" applyFill="1" applyBorder="1" applyAlignment="1" applyProtection="1">
      <alignment horizontal="left" wrapText="1"/>
    </xf>
    <xf numFmtId="0" fontId="13" fillId="0" borderId="10" xfId="0" quotePrefix="1" applyFont="1" applyBorder="1" applyAlignment="1" applyProtection="1">
      <alignment horizontal="left" wrapText="1"/>
    </xf>
    <xf numFmtId="0" fontId="0" fillId="0" borderId="10" xfId="0" applyBorder="1" applyAlignment="1" applyProtection="1">
      <alignment vertical="center" wrapText="1"/>
    </xf>
    <xf numFmtId="0" fontId="1" fillId="0" borderId="10" xfId="0" applyFont="1" applyBorder="1" applyAlignment="1" applyProtection="1">
      <alignment horizontal="left" wrapText="1"/>
    </xf>
    <xf numFmtId="0" fontId="37" fillId="25" borderId="10" xfId="0" applyFont="1" applyFill="1" applyBorder="1" applyAlignment="1" applyProtection="1">
      <alignment horizontal="center" vertical="center" wrapText="1"/>
    </xf>
    <xf numFmtId="0" fontId="6" fillId="0" borderId="0" xfId="0" applyFont="1"/>
    <xf numFmtId="0" fontId="13" fillId="0" borderId="0" xfId="0" applyFont="1"/>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pplyProtection="1">
      <alignment horizontal="center"/>
    </xf>
    <xf numFmtId="0" fontId="28" fillId="24" borderId="26" xfId="0" applyFont="1" applyFill="1" applyBorder="1" applyAlignment="1" applyProtection="1">
      <alignment horizontal="center"/>
    </xf>
    <xf numFmtId="0" fontId="37" fillId="25"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textRotation="90"/>
    </xf>
    <xf numFmtId="0" fontId="13" fillId="0" borderId="10" xfId="0" applyFont="1" applyBorder="1" applyAlignment="1" applyProtection="1">
      <alignment horizontal="center" vertical="center" wrapText="1"/>
    </xf>
    <xf numFmtId="0" fontId="13" fillId="26" borderId="10" xfId="0" applyFont="1" applyFill="1" applyBorder="1" applyAlignment="1" applyProtection="1">
      <alignment horizontal="center" vertical="center" wrapText="1"/>
    </xf>
    <xf numFmtId="0" fontId="13" fillId="24" borderId="10" xfId="0" applyFont="1" applyFill="1" applyBorder="1" applyAlignment="1" applyProtection="1">
      <alignment horizontal="center" vertical="center" wrapText="1"/>
    </xf>
    <xf numFmtId="0" fontId="13" fillId="27" borderId="10" xfId="0" applyFont="1" applyFill="1" applyBorder="1" applyAlignment="1" applyProtection="1">
      <alignment horizontal="center" vertical="center" wrapText="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Soll-Kompetenzprofil Community Manager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Kompetenzkatalog_Stufen!$S$4:$S$18</c:f>
              <c:numCache>
                <c:formatCode>General</c:formatCode>
                <c:ptCount val="15"/>
                <c:pt idx="0">
                  <c:v>2</c:v>
                </c:pt>
                <c:pt idx="1">
                  <c:v>2</c:v>
                </c:pt>
                <c:pt idx="2">
                  <c:v>3</c:v>
                </c:pt>
                <c:pt idx="3">
                  <c:v>4</c:v>
                </c:pt>
                <c:pt idx="4">
                  <c:v>4</c:v>
                </c:pt>
                <c:pt idx="5">
                  <c:v>3</c:v>
                </c:pt>
                <c:pt idx="6">
                  <c:v>2</c:v>
                </c:pt>
                <c:pt idx="7">
                  <c:v>2</c:v>
                </c:pt>
                <c:pt idx="8">
                  <c:v>2</c:v>
                </c:pt>
                <c:pt idx="9">
                  <c:v>3</c:v>
                </c:pt>
                <c:pt idx="10">
                  <c:v>3</c:v>
                </c:pt>
                <c:pt idx="11">
                  <c:v>1</c:v>
                </c:pt>
                <c:pt idx="12">
                  <c:v>3</c:v>
                </c:pt>
                <c:pt idx="13">
                  <c:v>2</c:v>
                </c:pt>
                <c:pt idx="14">
                  <c:v>2</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Kompetenzkatalog_Stufen!$T$4:$T$18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539412368"/>
        <c:axId val="350121256"/>
      </c:radarChart>
      <c:catAx>
        <c:axId val="539412368"/>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0121256"/>
        <c:crosses val="autoZero"/>
        <c:auto val="1"/>
        <c:lblAlgn val="ctr"/>
        <c:lblOffset val="100"/>
        <c:noMultiLvlLbl val="0"/>
      </c:catAx>
      <c:valAx>
        <c:axId val="350121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53941236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7"/>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5" defaultRowHeight="13"/>
  <cols>
    <col min="1" max="1" width="1.1640625" customWidth="1"/>
    <col min="2" max="2" width="18.83203125" bestFit="1" customWidth="1"/>
    <col min="3" max="4" width="23.5" customWidth="1"/>
    <col min="5" max="5" width="33.33203125" customWidth="1"/>
    <col min="6" max="9" width="10.83203125" customWidth="1"/>
  </cols>
  <sheetData>
    <row r="1" spans="2:12" ht="31.5" customHeight="1">
      <c r="B1" s="21"/>
      <c r="C1" s="21"/>
      <c r="D1" s="24" t="s">
        <v>0</v>
      </c>
      <c r="E1" s="21"/>
      <c r="F1" s="17"/>
      <c r="G1" s="17"/>
      <c r="H1" s="17"/>
      <c r="I1" s="17"/>
    </row>
    <row r="2" spans="2:12" ht="27.75" customHeight="1">
      <c r="B2" s="22"/>
      <c r="C2" s="22"/>
      <c r="D2" s="22" t="s">
        <v>5</v>
      </c>
      <c r="E2" s="22"/>
      <c r="F2" s="17"/>
      <c r="G2" s="17"/>
      <c r="H2" s="17"/>
      <c r="I2" s="17"/>
    </row>
    <row r="3" spans="2:12" ht="30" customHeight="1" thickBot="1">
      <c r="F3" s="54" t="s">
        <v>3</v>
      </c>
      <c r="G3" s="55"/>
      <c r="H3" s="55"/>
      <c r="I3" s="56"/>
    </row>
    <row r="4" spans="2:12" ht="81" customHeight="1" thickBot="1">
      <c r="B4" s="25" t="s">
        <v>1</v>
      </c>
      <c r="C4" s="26" t="s">
        <v>2</v>
      </c>
      <c r="D4" s="26" t="s">
        <v>6</v>
      </c>
      <c r="E4" s="27" t="s">
        <v>4</v>
      </c>
      <c r="F4" s="28">
        <v>1</v>
      </c>
      <c r="G4" s="28">
        <v>2</v>
      </c>
      <c r="H4" s="28">
        <v>3</v>
      </c>
      <c r="I4" s="29">
        <v>4</v>
      </c>
    </row>
    <row r="5" spans="2:12" ht="20" customHeight="1">
      <c r="B5" s="60" t="s">
        <v>7</v>
      </c>
      <c r="C5" s="63" t="s">
        <v>8</v>
      </c>
      <c r="D5" s="6"/>
      <c r="E5" s="3"/>
      <c r="F5" s="13"/>
      <c r="G5" s="14"/>
      <c r="H5" s="14"/>
      <c r="I5" s="18"/>
    </row>
    <row r="6" spans="2:12" ht="20" customHeight="1">
      <c r="B6" s="61"/>
      <c r="C6" s="58"/>
      <c r="D6" s="7"/>
      <c r="E6" s="2"/>
      <c r="F6" s="12"/>
      <c r="G6" s="11"/>
      <c r="H6" s="11"/>
      <c r="I6" s="19"/>
    </row>
    <row r="7" spans="2:12" ht="20" customHeight="1">
      <c r="B7" s="61"/>
      <c r="C7" s="58"/>
      <c r="D7" s="7"/>
      <c r="E7" s="2"/>
      <c r="F7" s="12"/>
      <c r="G7" s="11"/>
      <c r="H7" s="11"/>
      <c r="I7" s="19"/>
      <c r="L7" s="23"/>
    </row>
    <row r="8" spans="2:12" ht="20" customHeight="1">
      <c r="B8" s="61"/>
      <c r="C8" s="58"/>
      <c r="D8" s="7"/>
      <c r="E8" s="2"/>
      <c r="F8" s="12"/>
      <c r="G8" s="11"/>
      <c r="H8" s="11"/>
      <c r="I8" s="19"/>
    </row>
    <row r="9" spans="2:12" ht="20" customHeight="1" thickBot="1">
      <c r="B9" s="61"/>
      <c r="C9" s="59"/>
      <c r="D9" s="8"/>
      <c r="E9" s="4"/>
      <c r="F9" s="15"/>
      <c r="G9" s="16"/>
      <c r="H9" s="16"/>
      <c r="I9" s="20"/>
    </row>
    <row r="10" spans="2:12" ht="20" customHeight="1">
      <c r="B10" s="61"/>
      <c r="C10" s="63" t="s">
        <v>9</v>
      </c>
      <c r="D10" s="6"/>
      <c r="E10" s="3"/>
      <c r="F10" s="13"/>
      <c r="G10" s="14"/>
      <c r="H10" s="14"/>
      <c r="I10" s="18"/>
    </row>
    <row r="11" spans="2:12" ht="20" customHeight="1">
      <c r="B11" s="61"/>
      <c r="C11" s="58"/>
      <c r="D11" s="7"/>
      <c r="E11" s="2"/>
      <c r="F11" s="12"/>
      <c r="G11" s="11"/>
      <c r="H11" s="11"/>
      <c r="I11" s="19"/>
    </row>
    <row r="12" spans="2:12" ht="20" customHeight="1">
      <c r="B12" s="61"/>
      <c r="C12" s="58"/>
      <c r="D12" s="7"/>
      <c r="E12" s="2"/>
      <c r="F12" s="12"/>
      <c r="G12" s="11"/>
      <c r="H12" s="11"/>
      <c r="I12" s="19"/>
    </row>
    <row r="13" spans="2:12" ht="20" customHeight="1">
      <c r="B13" s="61"/>
      <c r="C13" s="58"/>
      <c r="D13" s="7"/>
      <c r="E13" s="2"/>
      <c r="F13" s="12"/>
      <c r="G13" s="11"/>
      <c r="H13" s="11"/>
      <c r="I13" s="19"/>
    </row>
    <row r="14" spans="2:12" ht="20" customHeight="1" thickBot="1">
      <c r="B14" s="61"/>
      <c r="C14" s="59"/>
      <c r="D14" s="8"/>
      <c r="E14" s="4"/>
      <c r="F14" s="15"/>
      <c r="G14" s="16"/>
      <c r="H14" s="16"/>
      <c r="I14" s="20"/>
    </row>
    <row r="15" spans="2:12" ht="20" customHeight="1">
      <c r="B15" s="61"/>
      <c r="C15" s="63" t="s">
        <v>10</v>
      </c>
      <c r="D15" s="6"/>
      <c r="E15" s="3"/>
      <c r="F15" s="13"/>
      <c r="G15" s="14"/>
      <c r="H15" s="14"/>
      <c r="I15" s="18"/>
    </row>
    <row r="16" spans="2:12" ht="20" customHeight="1">
      <c r="B16" s="61"/>
      <c r="C16" s="58"/>
      <c r="D16" s="7"/>
      <c r="E16" s="2"/>
      <c r="F16" s="12"/>
      <c r="G16" s="11"/>
      <c r="H16" s="11"/>
      <c r="I16" s="19"/>
    </row>
    <row r="17" spans="2:9" ht="20" customHeight="1">
      <c r="B17" s="61"/>
      <c r="C17" s="58"/>
      <c r="D17" s="7"/>
      <c r="E17" s="2"/>
      <c r="F17" s="12"/>
      <c r="G17" s="11"/>
      <c r="H17" s="11"/>
      <c r="I17" s="19"/>
    </row>
    <row r="18" spans="2:9" ht="20" customHeight="1">
      <c r="B18" s="61"/>
      <c r="C18" s="58"/>
      <c r="D18" s="7"/>
      <c r="E18" s="2"/>
      <c r="F18" s="12"/>
      <c r="G18" s="11"/>
      <c r="H18" s="11"/>
      <c r="I18" s="19"/>
    </row>
    <row r="19" spans="2:9" ht="20" customHeight="1" thickBot="1">
      <c r="B19" s="61"/>
      <c r="C19" s="59"/>
      <c r="D19" s="8"/>
      <c r="E19" s="4"/>
      <c r="F19" s="15"/>
      <c r="G19" s="16"/>
      <c r="H19" s="16"/>
      <c r="I19" s="20"/>
    </row>
    <row r="20" spans="2:9" ht="20" customHeight="1">
      <c r="B20" s="61"/>
      <c r="C20" s="57" t="s">
        <v>11</v>
      </c>
      <c r="D20" s="7"/>
      <c r="E20" s="2"/>
      <c r="F20" s="12"/>
      <c r="G20" s="11"/>
      <c r="H20" s="11"/>
      <c r="I20" s="19"/>
    </row>
    <row r="21" spans="2:9" ht="20" customHeight="1">
      <c r="B21" s="61"/>
      <c r="C21" s="58"/>
      <c r="D21" s="7"/>
      <c r="E21" s="2"/>
      <c r="F21" s="12"/>
      <c r="G21" s="11"/>
      <c r="H21" s="11"/>
      <c r="I21" s="19"/>
    </row>
    <row r="22" spans="2:9" ht="20" customHeight="1">
      <c r="B22" s="61"/>
      <c r="C22" s="58"/>
      <c r="D22" s="7"/>
      <c r="E22" s="2"/>
      <c r="F22" s="12"/>
      <c r="G22" s="11"/>
      <c r="H22" s="11"/>
      <c r="I22" s="19"/>
    </row>
    <row r="23" spans="2:9" ht="20" customHeight="1" thickBot="1">
      <c r="B23" s="61"/>
      <c r="C23" s="59"/>
      <c r="D23" s="8"/>
      <c r="E23" s="4"/>
      <c r="F23" s="15"/>
      <c r="G23" s="16"/>
      <c r="H23" s="16"/>
      <c r="I23" s="20"/>
    </row>
    <row r="24" spans="2:9" ht="20" customHeight="1">
      <c r="B24" s="61"/>
      <c r="C24" s="57" t="s">
        <v>12</v>
      </c>
      <c r="D24" s="7"/>
      <c r="E24" s="2"/>
      <c r="F24" s="12"/>
      <c r="G24" s="11"/>
      <c r="H24" s="11"/>
      <c r="I24" s="19"/>
    </row>
    <row r="25" spans="2:9" ht="20" customHeight="1">
      <c r="B25" s="61"/>
      <c r="C25" s="58"/>
      <c r="D25" s="7"/>
      <c r="E25" s="2"/>
      <c r="F25" s="12"/>
      <c r="G25" s="11"/>
      <c r="H25" s="11"/>
      <c r="I25" s="19"/>
    </row>
    <row r="26" spans="2:9" ht="20" customHeight="1">
      <c r="B26" s="61"/>
      <c r="C26" s="58"/>
      <c r="D26" s="7"/>
      <c r="E26" s="2"/>
      <c r="F26" s="12"/>
      <c r="G26" s="11"/>
      <c r="H26" s="11"/>
      <c r="I26" s="19"/>
    </row>
    <row r="27" spans="2:9" ht="20" customHeight="1" thickBot="1">
      <c r="B27" s="62"/>
      <c r="C27" s="59"/>
      <c r="D27" s="8"/>
      <c r="E27" s="4"/>
      <c r="F27" s="15"/>
      <c r="G27" s="16"/>
      <c r="H27" s="16"/>
      <c r="I27" s="20"/>
    </row>
    <row r="28" spans="2:9">
      <c r="E28" s="5"/>
      <c r="F28" s="9"/>
      <c r="G28" s="9"/>
      <c r="H28" s="10"/>
      <c r="I28" s="9"/>
    </row>
    <row r="29" spans="2:9">
      <c r="E29" s="5"/>
      <c r="F29" s="9"/>
      <c r="G29" s="9"/>
      <c r="H29" s="10"/>
      <c r="I29" s="9"/>
    </row>
    <row r="30" spans="2:9">
      <c r="E30" s="5"/>
      <c r="F30" s="9"/>
      <c r="G30" s="9"/>
      <c r="H30" s="10"/>
      <c r="I30" s="9"/>
    </row>
    <row r="31" spans="2:9">
      <c r="E31" s="5"/>
      <c r="F31" s="9"/>
      <c r="G31" s="9"/>
      <c r="H31" s="10"/>
      <c r="I31" s="9"/>
    </row>
    <row r="32" spans="2:9">
      <c r="E32" s="5"/>
      <c r="F32" s="9"/>
      <c r="G32" s="9"/>
      <c r="H32" s="10"/>
      <c r="I32" s="9"/>
    </row>
    <row r="33" spans="5:9">
      <c r="E33" s="5"/>
      <c r="F33" s="9"/>
      <c r="G33" s="9"/>
      <c r="H33" s="10"/>
      <c r="I33" s="9"/>
    </row>
    <row r="34" spans="5:9">
      <c r="E34" s="5"/>
      <c r="F34" s="9"/>
      <c r="G34" s="9"/>
      <c r="H34" s="10"/>
      <c r="I34" s="9"/>
    </row>
    <row r="35" spans="5:9">
      <c r="E35" s="5"/>
      <c r="F35" s="9"/>
      <c r="G35" s="9"/>
      <c r="H35" s="10"/>
      <c r="I35" s="9"/>
    </row>
    <row r="36" spans="5:9">
      <c r="E36" s="5"/>
      <c r="F36" s="9"/>
      <c r="G36" s="9"/>
      <c r="H36" s="10"/>
      <c r="I36" s="9"/>
    </row>
    <row r="37" spans="5:9">
      <c r="E37" s="5"/>
      <c r="F37" s="9"/>
      <c r="G37" s="9"/>
      <c r="H37" s="10"/>
      <c r="I37" s="9"/>
    </row>
    <row r="38" spans="5:9">
      <c r="E38" s="5"/>
      <c r="F38" s="9"/>
      <c r="G38" s="9"/>
      <c r="H38" s="10"/>
      <c r="I38" s="9"/>
    </row>
    <row r="39" spans="5:9">
      <c r="E39" s="5"/>
      <c r="F39" s="9"/>
      <c r="G39" s="9"/>
      <c r="H39" s="10"/>
      <c r="I39" s="9"/>
    </row>
    <row r="40" spans="5:9">
      <c r="E40" s="5"/>
      <c r="F40" s="9"/>
      <c r="G40" s="9"/>
      <c r="H40" s="10"/>
      <c r="I40" s="9"/>
    </row>
    <row r="41" spans="5:9">
      <c r="E41" s="5"/>
      <c r="F41" s="1"/>
      <c r="G41" s="1"/>
      <c r="H41" s="1"/>
      <c r="I41" s="1"/>
    </row>
    <row r="42" spans="5:9">
      <c r="E42" s="5"/>
    </row>
    <row r="43" spans="5:9">
      <c r="E43" s="5"/>
    </row>
    <row r="44" spans="5:9">
      <c r="E44" s="5"/>
    </row>
    <row r="45" spans="5:9">
      <c r="E45" s="5"/>
    </row>
    <row r="46" spans="5:9">
      <c r="E46" s="5"/>
    </row>
    <row r="47" spans="5:9">
      <c r="E47" s="5"/>
    </row>
    <row r="48" spans="5:9">
      <c r="E48" s="5"/>
    </row>
    <row r="49" spans="5:5">
      <c r="E49" s="5"/>
    </row>
    <row r="50" spans="5:5">
      <c r="E50" s="5"/>
    </row>
    <row r="51" spans="5:5">
      <c r="E51" s="5"/>
    </row>
    <row r="52" spans="5:5">
      <c r="E52" s="5"/>
    </row>
    <row r="53" spans="5:5">
      <c r="E53" s="5"/>
    </row>
    <row r="54" spans="5:5">
      <c r="E54" s="5"/>
    </row>
    <row r="55" spans="5:5">
      <c r="E55" s="5"/>
    </row>
    <row r="56" spans="5:5">
      <c r="E56" s="5"/>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xr:uid="{00000000-0002-0000-0000-000000000000}">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9" sqref="B9"/>
    </sheetView>
  </sheetViews>
  <sheetFormatPr baseColWidth="10" defaultRowHeight="13"/>
  <cols>
    <col min="1" max="1" width="2.83203125" customWidth="1"/>
  </cols>
  <sheetData>
    <row r="1" spans="1:2" ht="16">
      <c r="A1" s="52" t="s">
        <v>113</v>
      </c>
    </row>
    <row r="3" spans="1:2">
      <c r="A3" s="53" t="s">
        <v>114</v>
      </c>
      <c r="B3" s="53" t="s">
        <v>115</v>
      </c>
    </row>
    <row r="4" spans="1:2">
      <c r="A4" s="53" t="s">
        <v>116</v>
      </c>
      <c r="B4" s="53" t="s">
        <v>119</v>
      </c>
    </row>
    <row r="5" spans="1:2">
      <c r="A5" s="53" t="s">
        <v>117</v>
      </c>
      <c r="B5" s="53" t="s">
        <v>118</v>
      </c>
    </row>
    <row r="6" spans="1:2">
      <c r="A6" s="53" t="s">
        <v>120</v>
      </c>
      <c r="B6" s="53" t="s">
        <v>121</v>
      </c>
    </row>
    <row r="7" spans="1:2">
      <c r="A7" s="53" t="s">
        <v>122</v>
      </c>
      <c r="B7" s="53" t="s">
        <v>123</v>
      </c>
    </row>
    <row r="8" spans="1:2">
      <c r="A8" s="53" t="s">
        <v>124</v>
      </c>
      <c r="B8" s="53" t="s">
        <v>125</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20"/>
  <sheetViews>
    <sheetView topLeftCell="B16" zoomScale="80" zoomScaleNormal="80" workbookViewId="0">
      <selection activeCell="K18" sqref="K18"/>
    </sheetView>
  </sheetViews>
  <sheetFormatPr baseColWidth="10" defaultColWidth="11.5" defaultRowHeight="13"/>
  <cols>
    <col min="1" max="1" width="11.5" style="30" customWidth="1"/>
    <col min="2" max="2" width="11.5" style="30"/>
    <col min="3" max="3" width="29.1640625" style="30" hidden="1" customWidth="1"/>
    <col min="4" max="4" width="12.33203125" style="30" customWidth="1"/>
    <col min="5" max="5" width="24" style="30" customWidth="1"/>
    <col min="6" max="6" width="46.83203125" style="30" customWidth="1"/>
    <col min="7" max="7" width="25.1640625" style="30" customWidth="1"/>
    <col min="8" max="9" width="6" style="30" customWidth="1"/>
    <col min="10" max="10" width="25.1640625" style="30" customWidth="1"/>
    <col min="11" max="12" width="6" style="30" customWidth="1"/>
    <col min="13" max="13" width="25.1640625" style="30" customWidth="1"/>
    <col min="14" max="15" width="6" style="30" customWidth="1"/>
    <col min="16" max="16" width="25.1640625" style="30" customWidth="1"/>
    <col min="17" max="18" width="6" style="30" customWidth="1"/>
    <col min="19" max="21" width="11.5" style="30" customWidth="1"/>
    <col min="22" max="16384" width="11.5" style="30"/>
  </cols>
  <sheetData>
    <row r="2" spans="1:20" ht="18">
      <c r="G2" s="64" t="s">
        <v>3</v>
      </c>
      <c r="H2" s="65"/>
      <c r="I2" s="65"/>
      <c r="J2" s="65"/>
      <c r="K2" s="65"/>
      <c r="L2" s="65"/>
      <c r="M2" s="65"/>
      <c r="N2" s="65"/>
      <c r="O2" s="65"/>
      <c r="P2" s="65"/>
      <c r="Q2" s="65"/>
      <c r="R2" s="65"/>
    </row>
    <row r="3" spans="1:20" s="42" customFormat="1" ht="60" customHeight="1">
      <c r="A3" s="39" t="s">
        <v>31</v>
      </c>
      <c r="B3" s="51" t="s">
        <v>2</v>
      </c>
      <c r="C3" s="51" t="s">
        <v>6</v>
      </c>
      <c r="D3" s="66" t="s">
        <v>30</v>
      </c>
      <c r="E3" s="66"/>
      <c r="F3" s="51" t="s">
        <v>13</v>
      </c>
      <c r="G3" s="40">
        <v>1</v>
      </c>
      <c r="H3" s="41" t="s">
        <v>47</v>
      </c>
      <c r="I3" s="41" t="s">
        <v>48</v>
      </c>
      <c r="J3" s="40">
        <v>2</v>
      </c>
      <c r="K3" s="41" t="s">
        <v>47</v>
      </c>
      <c r="L3" s="41" t="s">
        <v>48</v>
      </c>
      <c r="M3" s="40">
        <v>3</v>
      </c>
      <c r="N3" s="41" t="s">
        <v>47</v>
      </c>
      <c r="O3" s="41" t="s">
        <v>48</v>
      </c>
      <c r="P3" s="40">
        <v>4</v>
      </c>
      <c r="Q3" s="41" t="s">
        <v>47</v>
      </c>
      <c r="R3" s="41" t="s">
        <v>48</v>
      </c>
    </row>
    <row r="4" spans="1:20" ht="384.5" customHeight="1">
      <c r="A4" s="67" t="s">
        <v>14</v>
      </c>
      <c r="B4" s="68" t="s">
        <v>26</v>
      </c>
      <c r="C4" s="43"/>
      <c r="D4" s="69" t="s">
        <v>32</v>
      </c>
      <c r="E4" s="31" t="s">
        <v>21</v>
      </c>
      <c r="F4" s="31" t="s">
        <v>39</v>
      </c>
      <c r="G4" s="38" t="s">
        <v>112</v>
      </c>
      <c r="H4" s="37"/>
      <c r="I4" s="37"/>
      <c r="J4" s="44" t="s">
        <v>56</v>
      </c>
      <c r="K4" s="37" t="s">
        <v>40</v>
      </c>
      <c r="L4" s="37"/>
      <c r="M4" s="44" t="s">
        <v>102</v>
      </c>
      <c r="N4" s="37"/>
      <c r="O4" s="37"/>
      <c r="P4" s="44" t="s">
        <v>57</v>
      </c>
      <c r="Q4" s="37"/>
      <c r="R4" s="37"/>
      <c r="S4" s="30">
        <f>IF(H4="x",1, IF(K4="x",2,IF(N4="x",3,IF(Q4="x",4,0))))</f>
        <v>2</v>
      </c>
      <c r="T4" s="30">
        <f>IF(I4="x",1, IF(L4="x",2,IF(O4="x",3,IF(R4="x",4,0))))</f>
        <v>0</v>
      </c>
    </row>
    <row r="5" spans="1:20" ht="345.25" customHeight="1">
      <c r="A5" s="67"/>
      <c r="B5" s="68"/>
      <c r="C5" s="43"/>
      <c r="D5" s="69"/>
      <c r="E5" s="31" t="s">
        <v>20</v>
      </c>
      <c r="F5" s="31" t="s">
        <v>49</v>
      </c>
      <c r="G5" s="38" t="s">
        <v>103</v>
      </c>
      <c r="H5" s="37"/>
      <c r="I5" s="37"/>
      <c r="J5" s="44" t="s">
        <v>104</v>
      </c>
      <c r="K5" s="37" t="s">
        <v>40</v>
      </c>
      <c r="L5" s="37"/>
      <c r="M5" s="44" t="s">
        <v>58</v>
      </c>
      <c r="N5" s="37"/>
      <c r="O5" s="37"/>
      <c r="P5" s="44" t="s">
        <v>59</v>
      </c>
      <c r="Q5" s="37"/>
      <c r="R5" s="37"/>
      <c r="S5" s="30">
        <f t="shared" ref="S5:S18" si="0">IF(H5="x",1, IF(K5="x",2,IF(N5="x",3,IF(Q5="x",4,0))))</f>
        <v>2</v>
      </c>
      <c r="T5" s="30">
        <f t="shared" ref="T5:T17" si="1">IF(I5="x",1, IF(L5="x",2,IF(O5="x",3,IF(R5="x",4,0))))</f>
        <v>0</v>
      </c>
    </row>
    <row r="6" spans="1:20" ht="217.25" customHeight="1">
      <c r="A6" s="67"/>
      <c r="B6" s="68"/>
      <c r="C6" s="45"/>
      <c r="D6" s="69"/>
      <c r="E6" s="31" t="s">
        <v>18</v>
      </c>
      <c r="F6" s="31" t="s">
        <v>28</v>
      </c>
      <c r="G6" s="38" t="s">
        <v>60</v>
      </c>
      <c r="H6" s="37"/>
      <c r="I6" s="37"/>
      <c r="J6" s="44" t="s">
        <v>42</v>
      </c>
      <c r="K6" s="37"/>
      <c r="L6" s="37"/>
      <c r="M6" s="44" t="s">
        <v>41</v>
      </c>
      <c r="N6" s="37" t="s">
        <v>40</v>
      </c>
      <c r="O6" s="37"/>
      <c r="P6" s="44" t="s">
        <v>61</v>
      </c>
      <c r="Q6" s="37"/>
      <c r="R6" s="37"/>
      <c r="S6" s="30">
        <f t="shared" si="0"/>
        <v>3</v>
      </c>
      <c r="T6" s="30">
        <f t="shared" si="1"/>
        <v>0</v>
      </c>
    </row>
    <row r="7" spans="1:20" ht="221.75" customHeight="1">
      <c r="A7" s="67"/>
      <c r="B7" s="68"/>
      <c r="C7" s="46"/>
      <c r="D7" s="69"/>
      <c r="E7" s="31" t="s">
        <v>15</v>
      </c>
      <c r="F7" s="31" t="s">
        <v>37</v>
      </c>
      <c r="G7" s="38" t="s">
        <v>62</v>
      </c>
      <c r="H7" s="37"/>
      <c r="I7" s="37"/>
      <c r="J7" s="44" t="s">
        <v>105</v>
      </c>
      <c r="K7" s="37"/>
      <c r="L7" s="37"/>
      <c r="M7" s="44" t="s">
        <v>63</v>
      </c>
      <c r="N7" s="37"/>
      <c r="O7" s="37"/>
      <c r="P7" s="47" t="s">
        <v>64</v>
      </c>
      <c r="Q7" s="37" t="s">
        <v>40</v>
      </c>
      <c r="R7" s="37"/>
      <c r="S7" s="30">
        <f t="shared" si="0"/>
        <v>4</v>
      </c>
      <c r="T7" s="30">
        <f t="shared" si="1"/>
        <v>0</v>
      </c>
    </row>
    <row r="8" spans="1:20" ht="151.5" customHeight="1">
      <c r="A8" s="67"/>
      <c r="B8" s="68"/>
      <c r="C8" s="45"/>
      <c r="D8" s="69"/>
      <c r="E8" s="31" t="s">
        <v>25</v>
      </c>
      <c r="F8" s="31" t="s">
        <v>33</v>
      </c>
      <c r="G8" s="38" t="s">
        <v>65</v>
      </c>
      <c r="H8" s="37"/>
      <c r="I8" s="37"/>
      <c r="J8" s="44" t="s">
        <v>66</v>
      </c>
      <c r="K8" s="37"/>
      <c r="L8" s="37"/>
      <c r="M8" s="44" t="s">
        <v>46</v>
      </c>
      <c r="N8" s="37"/>
      <c r="O8" s="37"/>
      <c r="P8" s="44" t="s">
        <v>67</v>
      </c>
      <c r="Q8" s="37" t="s">
        <v>40</v>
      </c>
      <c r="R8" s="37"/>
      <c r="S8" s="30">
        <f t="shared" si="0"/>
        <v>4</v>
      </c>
      <c r="T8" s="30">
        <f t="shared" si="1"/>
        <v>0</v>
      </c>
    </row>
    <row r="9" spans="1:20" ht="216.5" customHeight="1">
      <c r="A9" s="67"/>
      <c r="B9" s="68"/>
      <c r="C9" s="45"/>
      <c r="D9" s="70" t="s">
        <v>34</v>
      </c>
      <c r="E9" s="32" t="s">
        <v>19</v>
      </c>
      <c r="F9" s="32" t="s">
        <v>38</v>
      </c>
      <c r="G9" s="38" t="s">
        <v>68</v>
      </c>
      <c r="H9" s="37"/>
      <c r="I9" s="37"/>
      <c r="J9" s="44" t="s">
        <v>69</v>
      </c>
      <c r="K9" s="37"/>
      <c r="L9" s="37"/>
      <c r="M9" s="44" t="s">
        <v>70</v>
      </c>
      <c r="N9" s="37" t="s">
        <v>40</v>
      </c>
      <c r="O9" s="37"/>
      <c r="P9" s="44" t="s">
        <v>71</v>
      </c>
      <c r="Q9" s="37"/>
      <c r="R9" s="37"/>
      <c r="S9" s="30">
        <f t="shared" si="0"/>
        <v>3</v>
      </c>
      <c r="T9" s="30">
        <f t="shared" si="1"/>
        <v>0</v>
      </c>
    </row>
    <row r="10" spans="1:20" ht="176.5" customHeight="1">
      <c r="A10" s="67"/>
      <c r="B10" s="68"/>
      <c r="C10" s="45"/>
      <c r="D10" s="70"/>
      <c r="E10" s="32" t="s">
        <v>24</v>
      </c>
      <c r="F10" s="32" t="s">
        <v>44</v>
      </c>
      <c r="G10" s="38" t="s">
        <v>72</v>
      </c>
      <c r="H10" s="37"/>
      <c r="I10" s="37"/>
      <c r="J10" s="44" t="s">
        <v>45</v>
      </c>
      <c r="K10" s="37" t="s">
        <v>40</v>
      </c>
      <c r="L10" s="37"/>
      <c r="M10" s="44" t="s">
        <v>106</v>
      </c>
      <c r="N10" s="37"/>
      <c r="O10" s="37"/>
      <c r="P10" s="44" t="s">
        <v>73</v>
      </c>
      <c r="Q10" s="37"/>
      <c r="R10" s="37"/>
      <c r="S10" s="30">
        <f t="shared" si="0"/>
        <v>2</v>
      </c>
      <c r="T10" s="30">
        <f t="shared" si="1"/>
        <v>0</v>
      </c>
    </row>
    <row r="11" spans="1:20" ht="262.5" customHeight="1">
      <c r="A11" s="67"/>
      <c r="B11" s="68"/>
      <c r="C11" s="45"/>
      <c r="D11" s="70"/>
      <c r="E11" s="32" t="s">
        <v>74</v>
      </c>
      <c r="F11" s="32" t="s">
        <v>75</v>
      </c>
      <c r="G11" s="48" t="s">
        <v>76</v>
      </c>
      <c r="H11" s="37"/>
      <c r="I11" s="37"/>
      <c r="J11" s="47" t="s">
        <v>77</v>
      </c>
      <c r="K11" s="37" t="s">
        <v>40</v>
      </c>
      <c r="L11" s="37"/>
      <c r="M11" s="44" t="s">
        <v>107</v>
      </c>
      <c r="N11" s="37"/>
      <c r="O11" s="37"/>
      <c r="P11" s="44" t="s">
        <v>78</v>
      </c>
      <c r="Q11" s="37"/>
      <c r="R11" s="37"/>
      <c r="S11" s="30">
        <f t="shared" si="0"/>
        <v>2</v>
      </c>
      <c r="T11" s="30">
        <f t="shared" si="1"/>
        <v>0</v>
      </c>
    </row>
    <row r="12" spans="1:20" ht="138" customHeight="1">
      <c r="A12" s="67"/>
      <c r="B12" s="68"/>
      <c r="C12" s="46"/>
      <c r="D12" s="70"/>
      <c r="E12" s="32" t="s">
        <v>17</v>
      </c>
      <c r="F12" s="32" t="s">
        <v>53</v>
      </c>
      <c r="G12" s="38" t="s">
        <v>43</v>
      </c>
      <c r="H12" s="37"/>
      <c r="I12" s="37"/>
      <c r="J12" s="44" t="s">
        <v>79</v>
      </c>
      <c r="K12" s="37" t="s">
        <v>40</v>
      </c>
      <c r="L12" s="37"/>
      <c r="M12" s="44" t="s">
        <v>80</v>
      </c>
      <c r="N12" s="37"/>
      <c r="O12" s="37"/>
      <c r="P12" s="44" t="s">
        <v>81</v>
      </c>
      <c r="Q12" s="37"/>
      <c r="R12" s="37"/>
      <c r="S12" s="30">
        <f t="shared" si="0"/>
        <v>2</v>
      </c>
      <c r="T12" s="30">
        <f t="shared" si="1"/>
        <v>0</v>
      </c>
    </row>
    <row r="13" spans="1:20" ht="147" customHeight="1">
      <c r="A13" s="67"/>
      <c r="B13" s="68"/>
      <c r="C13" s="46"/>
      <c r="D13" s="70"/>
      <c r="E13" s="32" t="s">
        <v>22</v>
      </c>
      <c r="F13" s="32" t="s">
        <v>51</v>
      </c>
      <c r="G13" s="38" t="s">
        <v>82</v>
      </c>
      <c r="H13" s="37"/>
      <c r="I13" s="37"/>
      <c r="J13" s="44" t="s">
        <v>83</v>
      </c>
      <c r="K13" s="37"/>
      <c r="L13" s="37"/>
      <c r="M13" s="44" t="s">
        <v>84</v>
      </c>
      <c r="N13" s="37" t="s">
        <v>40</v>
      </c>
      <c r="O13" s="37"/>
      <c r="P13" s="44" t="s">
        <v>85</v>
      </c>
      <c r="Q13" s="37"/>
      <c r="R13" s="37"/>
      <c r="S13" s="30">
        <f t="shared" si="0"/>
        <v>3</v>
      </c>
      <c r="T13" s="30">
        <f t="shared" si="1"/>
        <v>0</v>
      </c>
    </row>
    <row r="14" spans="1:20" ht="274" customHeight="1">
      <c r="A14" s="67"/>
      <c r="B14" s="68"/>
      <c r="C14" s="45"/>
      <c r="D14" s="70"/>
      <c r="E14" s="32" t="s">
        <v>23</v>
      </c>
      <c r="F14" s="32" t="s">
        <v>87</v>
      </c>
      <c r="G14" s="38" t="s">
        <v>86</v>
      </c>
      <c r="H14" s="37"/>
      <c r="I14" s="37"/>
      <c r="J14" s="44" t="s">
        <v>108</v>
      </c>
      <c r="K14" s="37"/>
      <c r="L14" s="37"/>
      <c r="M14" s="44" t="s">
        <v>109</v>
      </c>
      <c r="N14" s="37" t="s">
        <v>40</v>
      </c>
      <c r="O14" s="37"/>
      <c r="P14" s="44" t="s">
        <v>88</v>
      </c>
      <c r="Q14" s="37"/>
      <c r="R14" s="37"/>
      <c r="S14" s="30">
        <f t="shared" si="0"/>
        <v>3</v>
      </c>
      <c r="T14" s="30">
        <f t="shared" si="1"/>
        <v>0</v>
      </c>
    </row>
    <row r="15" spans="1:20" ht="268" customHeight="1">
      <c r="A15" s="67"/>
      <c r="B15" s="68"/>
      <c r="C15" s="49"/>
      <c r="D15" s="71" t="s">
        <v>36</v>
      </c>
      <c r="E15" s="33" t="s">
        <v>16</v>
      </c>
      <c r="F15" s="34" t="s">
        <v>50</v>
      </c>
      <c r="G15" s="38" t="s">
        <v>126</v>
      </c>
      <c r="H15" s="37" t="s">
        <v>40</v>
      </c>
      <c r="I15" s="37"/>
      <c r="J15" s="44" t="s">
        <v>89</v>
      </c>
      <c r="K15" s="37"/>
      <c r="L15" s="37"/>
      <c r="M15" s="44" t="s">
        <v>110</v>
      </c>
      <c r="N15" s="37"/>
      <c r="O15" s="37"/>
      <c r="P15" s="44" t="s">
        <v>54</v>
      </c>
      <c r="Q15" s="37"/>
      <c r="R15" s="37"/>
      <c r="S15" s="30">
        <f t="shared" si="0"/>
        <v>1</v>
      </c>
      <c r="T15" s="30">
        <f t="shared" si="1"/>
        <v>0</v>
      </c>
    </row>
    <row r="16" spans="1:20" ht="149.75" customHeight="1">
      <c r="A16" s="67"/>
      <c r="B16" s="68"/>
      <c r="C16" s="45"/>
      <c r="D16" s="71"/>
      <c r="E16" s="34" t="s">
        <v>27</v>
      </c>
      <c r="F16" s="34" t="s">
        <v>35</v>
      </c>
      <c r="G16" s="38" t="s">
        <v>91</v>
      </c>
      <c r="H16" s="37"/>
      <c r="I16" s="37"/>
      <c r="J16" s="44" t="s">
        <v>90</v>
      </c>
      <c r="K16" s="37"/>
      <c r="L16" s="37"/>
      <c r="M16" s="44" t="s">
        <v>92</v>
      </c>
      <c r="N16" s="37" t="s">
        <v>40</v>
      </c>
      <c r="O16" s="37"/>
      <c r="P16" s="44" t="s">
        <v>93</v>
      </c>
      <c r="Q16" s="37"/>
      <c r="R16" s="37"/>
      <c r="S16" s="30">
        <f t="shared" si="0"/>
        <v>3</v>
      </c>
      <c r="T16" s="30">
        <f t="shared" si="1"/>
        <v>0</v>
      </c>
    </row>
    <row r="17" spans="1:20" ht="208.25" customHeight="1">
      <c r="A17" s="67"/>
      <c r="B17" s="68"/>
      <c r="C17" s="49"/>
      <c r="D17" s="71"/>
      <c r="E17" s="34" t="s">
        <v>29</v>
      </c>
      <c r="F17" s="34" t="s">
        <v>55</v>
      </c>
      <c r="G17" s="50" t="s">
        <v>94</v>
      </c>
      <c r="H17" s="37"/>
      <c r="I17" s="37"/>
      <c r="J17" s="44" t="s">
        <v>95</v>
      </c>
      <c r="K17" s="37" t="s">
        <v>40</v>
      </c>
      <c r="L17" s="37"/>
      <c r="M17" s="44" t="s">
        <v>96</v>
      </c>
      <c r="N17" s="37"/>
      <c r="O17" s="37"/>
      <c r="P17" s="44" t="s">
        <v>52</v>
      </c>
      <c r="Q17" s="37"/>
      <c r="R17" s="37"/>
      <c r="S17" s="30">
        <f t="shared" si="0"/>
        <v>2</v>
      </c>
      <c r="T17" s="30">
        <f t="shared" si="1"/>
        <v>0</v>
      </c>
    </row>
    <row r="18" spans="1:20" ht="271" customHeight="1">
      <c r="A18" s="67"/>
      <c r="B18" s="68"/>
      <c r="C18" s="49"/>
      <c r="D18" s="71"/>
      <c r="E18" s="34" t="s">
        <v>97</v>
      </c>
      <c r="F18" s="34" t="s">
        <v>101</v>
      </c>
      <c r="G18" s="50" t="s">
        <v>98</v>
      </c>
      <c r="H18" s="37"/>
      <c r="I18" s="37"/>
      <c r="J18" s="44" t="s">
        <v>111</v>
      </c>
      <c r="K18" s="37" t="s">
        <v>40</v>
      </c>
      <c r="L18" s="37"/>
      <c r="M18" s="44" t="s">
        <v>99</v>
      </c>
      <c r="N18" s="37"/>
      <c r="O18" s="37"/>
      <c r="P18" s="44" t="s">
        <v>100</v>
      </c>
      <c r="Q18" s="37"/>
      <c r="R18" s="37"/>
      <c r="S18" s="30">
        <f t="shared" si="0"/>
        <v>2</v>
      </c>
    </row>
    <row r="19" spans="1:20">
      <c r="E19" s="35"/>
    </row>
    <row r="20" spans="1:20">
      <c r="E20" s="36"/>
    </row>
  </sheetData>
  <sheetProtection algorithmName="SHA-512" hashValue="BtodgRvTKums1nRBjW3y7o642KnaskcjB6qnozXdhWTBOqJGzoZCg4fwTHZ9WbdUMfIYcoaHJBEkrFaWowFrNg==" saltValue="3LaH7f6hQduBs5WVY/IdSQ==" spinCount="100000" sheet="1" objects="1" scenarios="1" selectLockedCells="1" pivotTables="0"/>
  <mergeCells count="7">
    <mergeCell ref="G2:R2"/>
    <mergeCell ref="D3:E3"/>
    <mergeCell ref="A4:A18"/>
    <mergeCell ref="B4:B18"/>
    <mergeCell ref="D4:D8"/>
    <mergeCell ref="D9:D14"/>
    <mergeCell ref="D15:D18"/>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abSelected="1" zoomScale="96" zoomScaleNormal="96" workbookViewId="0">
      <selection activeCell="E32" sqref="E32"/>
    </sheetView>
  </sheetViews>
  <sheetFormatPr baseColWidth="10" defaultColWidth="10.83203125" defaultRowHeight="13"/>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259E14-D81C-4318-8385-E0C379E39F8B}">
  <ds:schemaRefs>
    <ds:schemaRef ds:uri="http://schemas.microsoft.com/sharepoint/v3/contenttype/forms"/>
  </ds:schemaRefs>
</ds:datastoreItem>
</file>

<file path=customXml/itemProps2.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Vorlage</vt:lpstr>
      <vt:lpstr>Anleitung</vt:lpstr>
      <vt:lpstr>Kompetenzkatalog_Stufen</vt:lpstr>
      <vt:lpstr>Diagramm</vt:lpstr>
      <vt:lpstr>Kompetenzkatalog_Stufen!Druckbereich</vt:lpstr>
      <vt:lpstr>Vorlage!Druckbereich</vt:lpstr>
      <vt:lpstr>Kompetenzkatalog_Stufen!Drucktitel</vt:lpstr>
    </vt:vector>
  </TitlesOfParts>
  <Company>voestalpine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Angelika Mittelmann</cp:lastModifiedBy>
  <cp:lastPrinted>2019-07-23T12:52:30Z</cp:lastPrinted>
  <dcterms:created xsi:type="dcterms:W3CDTF">2008-12-15T10:28:06Z</dcterms:created>
  <dcterms:modified xsi:type="dcterms:W3CDTF">2021-05-28T09:46:49Z</dcterms:modified>
</cp:coreProperties>
</file>